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<sst xmlns="http://schemas.openxmlformats.org/spreadsheetml/2006/main" count="41" uniqueCount="37">
  <si>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Cancer</t>
  </si>
  <si>
    <t>Unintentional injuries</t>
  </si>
  <si>
    <t>Stroke</t>
  </si>
  <si>
    <t>Deaths per 100,000 population</t>
  </si>
  <si>
    <t>All causes</t>
  </si>
  <si>
    <t>Diabetes</t>
  </si>
  <si>
    <t xml:space="preserve">  Year</t>
  </si>
  <si>
    <t>Number</t>
  </si>
  <si>
    <t>Percent</t>
  </si>
  <si>
    <t>Heart disease</t>
  </si>
  <si>
    <t xml:space="preserve">Stroke refers to cerebrovascular diseases.  </t>
  </si>
  <si>
    <t>injuries</t>
  </si>
  <si>
    <t xml:space="preserve">Unintentional </t>
  </si>
  <si>
    <t>respiratory diseases</t>
  </si>
  <si>
    <t xml:space="preserve">Chronic lower </t>
  </si>
  <si>
    <t>Heart</t>
  </si>
  <si>
    <t>disease</t>
  </si>
  <si>
    <t>distribution</t>
  </si>
  <si>
    <t xml:space="preserve">Also see Tables 35, 36, 38, 45, and 46. </t>
  </si>
  <si>
    <t xml:space="preserve">See Appendix II, Cause of death; Comparability ratio.  </t>
  </si>
  <si>
    <t xml:space="preserve">SOURCE: CDC/NCHS, National Vital Statistics System. </t>
  </si>
  <si>
    <t>(CLRD)</t>
  </si>
  <si>
    <t>CLRD</t>
  </si>
  <si>
    <t>statistics reports; vol 58 no 19. Hyattsville, MD: NCHS; 2010. Available from:</t>
  </si>
  <si>
    <t>Xu JQ, Kochanek KD, Murphy SL, Tejada-Vera B. Deaths: Final data for 2007. National vital</t>
  </si>
  <si>
    <t>NOTES: CLRD is chronic lower respiratory diseases.</t>
  </si>
  <si>
    <t xml:space="preserve">Causes of death shown are the six leading causes of death among persons 45-64 years of age in 2007.  </t>
  </si>
  <si>
    <t>Data table for Figure 30. Death rates for leading causes of death among persons 45-64 years of age: United States, 1997-2007</t>
  </si>
  <si>
    <t>Standard error</t>
  </si>
  <si>
    <t xml:space="preserve">Cancer refers to malignant neoplasms. </t>
  </si>
  <si>
    <t>All other causes</t>
  </si>
  <si>
    <t>Cause of death, 2007</t>
  </si>
  <si>
    <t>Comparability ratios for selected revisions are available from: http://www.cdc.gov/nchs/nvss/mortality/comparability_icd.htm.</t>
  </si>
  <si>
    <r>
      <t xml:space="preserve">Death rates for 1997-1998 are based on the </t>
    </r>
    <r>
      <rPr>
        <i/>
        <sz val="12"/>
        <color indexed="8"/>
        <rFont val="Courier New"/>
        <family val="3"/>
      </rPr>
      <t>International Classification of Diseases</t>
    </r>
    <r>
      <rPr>
        <sz val="12"/>
        <color indexed="8"/>
        <rFont val="Courier New"/>
        <family val="3"/>
      </rPr>
      <t xml:space="preserve"> - 9th revision.  </t>
    </r>
  </si>
  <si>
    <r>
      <t xml:space="preserve">Starting in 1999, death rates are based on the </t>
    </r>
    <r>
      <rPr>
        <i/>
        <sz val="12"/>
        <color indexed="8"/>
        <rFont val="Courier New"/>
        <family val="3"/>
      </rPr>
      <t>International Classification of Diseases</t>
    </r>
    <r>
      <rPr>
        <sz val="12"/>
        <color indexed="8"/>
        <rFont val="Courier New"/>
        <family val="3"/>
      </rPr>
      <t xml:space="preserve"> - 10th revision.  </t>
    </r>
  </si>
  <si>
    <t>Health, United States, 2010</t>
  </si>
  <si>
    <t>http://www.cdc.gov/nchs/data/nvsr/nvsr58/nvsr58_19.pdf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</si>
</sst>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sz val="12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ourier New"/>
      <family val="3"/>
    </font>
    <font>
      <sz val="12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40" fillId="0" borderId="0" xfId="0" applyFont="1" applyAlignment="1">
      <alignment/>
    </xf>
    <xf numFmtId="0" fontId="1" fillId="0" borderId="0" xfId="0" applyFont="1" applyAlignment="1">
      <alignment wrapText="1"/>
    </xf>
    <xf numFmtId="0" fontId="40" fillId="0" borderId="0" xfId="0" applyFont="1" applyAlignment="1">
      <alignment horizontal="left" readingOrder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indent="1"/>
    </xf>
    <xf numFmtId="0" fontId="1" fillId="0" borderId="0" xfId="0" applyFont="1" applyAlignment="1">
      <alignment horizontal="left"/>
    </xf>
    <xf numFmtId="0" fontId="40" fillId="0" borderId="0" xfId="0" applyFont="1" applyFill="1" applyAlignment="1">
      <alignment horizontal="left" readingOrder="1"/>
    </xf>
    <xf numFmtId="0" fontId="1" fillId="0" borderId="0" xfId="0" applyFont="1" applyFill="1" applyAlignment="1">
      <alignment wrapText="1"/>
    </xf>
    <xf numFmtId="164" fontId="4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 applyProtection="1">
      <alignment/>
      <protection/>
    </xf>
    <xf numFmtId="0" fontId="32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data/nvsr/nvsr58/nvsr58_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0" sqref="A60"/>
    </sheetView>
  </sheetViews>
  <sheetFormatPr defaultColWidth="9.140625" defaultRowHeight="12.75"/>
  <cols>
    <col min="1" max="1" width="34.421875" style="0" customWidth="1"/>
    <col min="2" max="2" width="15.28125" style="1" customWidth="1"/>
    <col min="3" max="3" width="10.7109375" style="0" customWidth="1"/>
    <col min="4" max="4" width="15.7109375" style="0" customWidth="1"/>
    <col min="5" max="5" width="18.7109375" style="0" customWidth="1"/>
    <col min="6" max="6" width="12.7109375" style="0" customWidth="1"/>
    <col min="7" max="7" width="10.28125" style="0" customWidth="1"/>
    <col min="8" max="9" width="10.7109375" style="0" customWidth="1"/>
    <col min="14" max="14" width="24.7109375" style="0" customWidth="1"/>
  </cols>
  <sheetData>
    <row r="1" spans="1:9" ht="15.75">
      <c r="A1" s="7" t="s">
        <v>27</v>
      </c>
      <c r="B1" s="8"/>
      <c r="C1" s="7"/>
      <c r="D1" s="7"/>
      <c r="E1" s="7"/>
      <c r="F1" s="7"/>
      <c r="G1" s="7"/>
      <c r="H1" s="7"/>
      <c r="I1" s="7"/>
    </row>
    <row r="2" spans="1:9" ht="15.75">
      <c r="A2" s="16"/>
      <c r="B2" s="8"/>
      <c r="C2" s="7"/>
      <c r="D2" s="7"/>
      <c r="E2" s="7"/>
      <c r="F2" s="7"/>
      <c r="G2" s="7"/>
      <c r="H2" s="7"/>
      <c r="I2" s="7"/>
    </row>
    <row r="3" spans="1:9" ht="15.75">
      <c r="A3" s="17" t="s">
        <v>6</v>
      </c>
      <c r="B3" s="9" t="s">
        <v>4</v>
      </c>
      <c r="C3" s="7" t="s">
        <v>0</v>
      </c>
      <c r="D3" s="7" t="s">
        <v>15</v>
      </c>
      <c r="E3" s="7" t="s">
        <v>12</v>
      </c>
      <c r="F3" s="7" t="s">
        <v>5</v>
      </c>
      <c r="G3" s="7" t="s">
        <v>2</v>
      </c>
      <c r="H3" s="7" t="s">
        <v>14</v>
      </c>
      <c r="I3" s="7"/>
    </row>
    <row r="4" spans="1:9" ht="15.75">
      <c r="A4" s="18"/>
      <c r="B4" s="9"/>
      <c r="C4" s="7"/>
      <c r="D4" s="7" t="s">
        <v>16</v>
      </c>
      <c r="E4" s="7" t="s">
        <v>11</v>
      </c>
      <c r="F4" s="7"/>
      <c r="G4" s="7"/>
      <c r="H4" s="7" t="s">
        <v>13</v>
      </c>
      <c r="I4" s="7"/>
    </row>
    <row r="5" spans="1:9" ht="15.75">
      <c r="A5" s="18"/>
      <c r="B5" s="9"/>
      <c r="C5" s="7"/>
      <c r="D5" s="7"/>
      <c r="E5" s="7"/>
      <c r="F5" s="7"/>
      <c r="G5" s="7"/>
      <c r="H5" s="7" t="s">
        <v>21</v>
      </c>
      <c r="I5" s="7"/>
    </row>
    <row r="6" spans="1:9" ht="15.75">
      <c r="A6" s="18"/>
      <c r="B6" s="9"/>
      <c r="C6" s="7"/>
      <c r="D6" s="7"/>
      <c r="E6" s="7"/>
      <c r="F6" s="7"/>
      <c r="G6" s="7"/>
      <c r="H6" s="7"/>
      <c r="I6" s="7"/>
    </row>
    <row r="7" spans="1:9" ht="15.75">
      <c r="A7" s="16"/>
      <c r="B7" s="8"/>
      <c r="C7" s="7"/>
      <c r="D7" s="7" t="s">
        <v>3</v>
      </c>
      <c r="E7" s="7"/>
      <c r="F7" s="7"/>
      <c r="G7" s="7"/>
      <c r="H7" s="7"/>
      <c r="I7" s="7"/>
    </row>
    <row r="8" spans="1:9" ht="15.75">
      <c r="A8" s="16"/>
      <c r="B8" s="8"/>
      <c r="C8" s="7"/>
      <c r="D8" s="7"/>
      <c r="E8" s="7"/>
      <c r="F8" s="7"/>
      <c r="G8" s="7"/>
      <c r="H8" s="7"/>
      <c r="I8" s="7"/>
    </row>
    <row r="9" spans="1:17" ht="15.75">
      <c r="A9" s="19">
        <v>1997</v>
      </c>
      <c r="B9" s="8">
        <v>669.7</v>
      </c>
      <c r="C9" s="8">
        <v>234.1</v>
      </c>
      <c r="D9" s="8">
        <v>179.9</v>
      </c>
      <c r="E9" s="8">
        <v>29.9</v>
      </c>
      <c r="F9" s="8">
        <v>22.6</v>
      </c>
      <c r="G9" s="8">
        <v>27.3</v>
      </c>
      <c r="H9" s="8">
        <v>23</v>
      </c>
      <c r="I9" s="7"/>
      <c r="J9" s="3"/>
      <c r="N9" s="2"/>
      <c r="O9" s="2"/>
      <c r="P9" s="5"/>
      <c r="Q9" s="2"/>
    </row>
    <row r="10" spans="1:17" ht="15.75">
      <c r="A10" s="19">
        <v>1998</v>
      </c>
      <c r="B10" s="8">
        <v>652.8</v>
      </c>
      <c r="C10" s="8">
        <v>228</v>
      </c>
      <c r="D10" s="8">
        <v>171.9</v>
      </c>
      <c r="E10" s="8">
        <v>30.2</v>
      </c>
      <c r="F10" s="8">
        <v>22.5</v>
      </c>
      <c r="G10" s="8">
        <v>26.3</v>
      </c>
      <c r="H10" s="8">
        <v>22.3</v>
      </c>
      <c r="I10" s="7"/>
      <c r="J10" s="3"/>
      <c r="N10" s="1"/>
      <c r="O10" s="1"/>
      <c r="P10" s="5"/>
      <c r="Q10" s="1"/>
    </row>
    <row r="11" spans="1:17" ht="15.75">
      <c r="A11" s="19">
        <v>1999</v>
      </c>
      <c r="B11" s="9">
        <v>649.4</v>
      </c>
      <c r="C11" s="9">
        <v>224.9</v>
      </c>
      <c r="D11" s="9">
        <v>164.3</v>
      </c>
      <c r="E11" s="9">
        <v>31.4</v>
      </c>
      <c r="F11" s="9">
        <v>22.9</v>
      </c>
      <c r="G11" s="9">
        <v>25.2</v>
      </c>
      <c r="H11" s="9">
        <v>23.9</v>
      </c>
      <c r="I11" s="7"/>
      <c r="N11" s="1"/>
      <c r="O11" s="1"/>
      <c r="P11" s="5"/>
      <c r="Q11" s="1"/>
    </row>
    <row r="12" spans="1:17" ht="15.75">
      <c r="A12" s="19">
        <v>2000</v>
      </c>
      <c r="B12" s="9">
        <v>647.6</v>
      </c>
      <c r="C12" s="9">
        <v>221.2</v>
      </c>
      <c r="D12" s="9">
        <v>159.6</v>
      </c>
      <c r="E12" s="9">
        <v>31.9</v>
      </c>
      <c r="F12" s="9">
        <v>22.8</v>
      </c>
      <c r="G12" s="9">
        <v>25.8</v>
      </c>
      <c r="H12" s="9">
        <v>22.6</v>
      </c>
      <c r="I12" s="7"/>
      <c r="N12" s="4"/>
      <c r="O12" s="4"/>
      <c r="P12" s="4"/>
      <c r="Q12" s="4"/>
    </row>
    <row r="13" spans="1:17" ht="15.75">
      <c r="A13" s="19">
        <v>2001</v>
      </c>
      <c r="B13" s="9">
        <v>639.1</v>
      </c>
      <c r="C13" s="9">
        <v>216.7</v>
      </c>
      <c r="D13" s="9">
        <v>153.3</v>
      </c>
      <c r="E13" s="9">
        <v>32.6</v>
      </c>
      <c r="F13" s="9">
        <v>23.1</v>
      </c>
      <c r="G13" s="9">
        <v>24.1</v>
      </c>
      <c r="H13" s="9">
        <v>22.5</v>
      </c>
      <c r="I13" s="7"/>
      <c r="N13" s="4"/>
      <c r="O13" s="4"/>
      <c r="P13" s="4"/>
      <c r="Q13" s="4"/>
    </row>
    <row r="14" spans="1:17" ht="15.75">
      <c r="A14" s="19">
        <v>2002</v>
      </c>
      <c r="B14" s="9">
        <v>638.4</v>
      </c>
      <c r="C14" s="9">
        <v>214.5</v>
      </c>
      <c r="D14" s="9">
        <v>152.7</v>
      </c>
      <c r="E14" s="9">
        <v>34.5</v>
      </c>
      <c r="F14" s="9">
        <v>23.3</v>
      </c>
      <c r="G14" s="9">
        <v>23.9</v>
      </c>
      <c r="H14" s="9">
        <v>22.1</v>
      </c>
      <c r="I14" s="7"/>
      <c r="N14" s="4"/>
      <c r="O14" s="4"/>
      <c r="P14" s="4"/>
      <c r="Q14" s="4"/>
    </row>
    <row r="15" spans="1:17" ht="15.75">
      <c r="A15" s="19">
        <v>2003</v>
      </c>
      <c r="B15" s="9">
        <v>639.4</v>
      </c>
      <c r="C15" s="9">
        <v>211.8</v>
      </c>
      <c r="D15" s="9">
        <v>149.6</v>
      </c>
      <c r="E15" s="9">
        <v>36.4</v>
      </c>
      <c r="F15" s="9">
        <v>23.9</v>
      </c>
      <c r="G15" s="9">
        <v>23.4</v>
      </c>
      <c r="H15" s="9">
        <v>22.7</v>
      </c>
      <c r="I15" s="7"/>
      <c r="N15" s="4"/>
      <c r="O15" s="4"/>
      <c r="P15" s="4"/>
      <c r="Q15" s="4"/>
    </row>
    <row r="16" spans="1:17" ht="15.75">
      <c r="A16" s="19">
        <v>2004</v>
      </c>
      <c r="B16" s="9">
        <v>625.8</v>
      </c>
      <c r="C16" s="9">
        <v>207.2</v>
      </c>
      <c r="D16" s="9">
        <v>143.1</v>
      </c>
      <c r="E16" s="9">
        <v>37.6</v>
      </c>
      <c r="F16" s="9">
        <v>23.1</v>
      </c>
      <c r="G16" s="9">
        <v>22.8</v>
      </c>
      <c r="H16" s="9">
        <v>21.6</v>
      </c>
      <c r="I16" s="7"/>
      <c r="N16" s="4"/>
      <c r="O16" s="4"/>
      <c r="P16" s="4"/>
      <c r="Q16" s="4"/>
    </row>
    <row r="17" spans="1:17" ht="15.75">
      <c r="A17" s="19">
        <v>2005</v>
      </c>
      <c r="B17" s="9">
        <v>629.9</v>
      </c>
      <c r="C17" s="9">
        <v>205.4</v>
      </c>
      <c r="D17" s="9">
        <v>141.8</v>
      </c>
      <c r="E17" s="9">
        <v>40.1</v>
      </c>
      <c r="F17" s="8">
        <v>23.3</v>
      </c>
      <c r="G17" s="9">
        <v>22.5</v>
      </c>
      <c r="H17" s="9">
        <v>23</v>
      </c>
      <c r="I17" s="7"/>
      <c r="N17" s="4"/>
      <c r="O17" s="4"/>
      <c r="P17" s="4"/>
      <c r="Q17" s="4"/>
    </row>
    <row r="18" spans="1:17" ht="12.75" customHeight="1">
      <c r="A18" s="19">
        <v>2006</v>
      </c>
      <c r="B18" s="9">
        <v>623</v>
      </c>
      <c r="C18" s="9">
        <v>202.7</v>
      </c>
      <c r="D18" s="9">
        <v>138.3</v>
      </c>
      <c r="E18" s="8">
        <v>41.6</v>
      </c>
      <c r="F18" s="8">
        <v>22.9</v>
      </c>
      <c r="G18" s="9">
        <v>22.5</v>
      </c>
      <c r="H18" s="8">
        <v>21.8</v>
      </c>
      <c r="I18" s="7"/>
      <c r="N18" s="4"/>
      <c r="O18" s="4"/>
      <c r="P18" s="6"/>
      <c r="Q18" s="4"/>
    </row>
    <row r="19" spans="1:9" ht="15.75">
      <c r="A19" s="19">
        <v>2007</v>
      </c>
      <c r="B19" s="8">
        <v>616</v>
      </c>
      <c r="C19" s="8">
        <v>200.2</v>
      </c>
      <c r="D19" s="8">
        <v>134.4</v>
      </c>
      <c r="E19" s="8">
        <v>42.4</v>
      </c>
      <c r="F19" s="8">
        <v>22.3</v>
      </c>
      <c r="G19" s="8">
        <v>22</v>
      </c>
      <c r="H19" s="8">
        <v>22.1</v>
      </c>
      <c r="I19" s="7"/>
    </row>
    <row r="20" spans="1:9" ht="15.75">
      <c r="A20" s="19"/>
      <c r="B20" s="8"/>
      <c r="C20" s="8"/>
      <c r="D20" s="8"/>
      <c r="E20" s="8"/>
      <c r="F20" s="8"/>
      <c r="G20" s="8"/>
      <c r="H20" s="8"/>
      <c r="I20" s="7"/>
    </row>
    <row r="21" spans="1:9" ht="15.75">
      <c r="A21" s="19"/>
      <c r="B21" s="8"/>
      <c r="C21" s="8"/>
      <c r="D21" s="23" t="s">
        <v>28</v>
      </c>
      <c r="E21" s="8"/>
      <c r="F21" s="8"/>
      <c r="G21" s="8"/>
      <c r="H21" s="8"/>
      <c r="I21" s="7"/>
    </row>
    <row r="22" spans="1:9" ht="15.75">
      <c r="A22" s="19"/>
      <c r="B22" s="8"/>
      <c r="C22" s="8"/>
      <c r="D22" s="8"/>
      <c r="E22" s="8"/>
      <c r="F22" s="8"/>
      <c r="G22" s="8"/>
      <c r="H22" s="8"/>
      <c r="I22" s="7"/>
    </row>
    <row r="23" spans="1:9" ht="15.75">
      <c r="A23" s="19">
        <v>1997</v>
      </c>
      <c r="B23" s="24">
        <v>1.09</v>
      </c>
      <c r="C23" s="24">
        <v>0.64</v>
      </c>
      <c r="D23" s="24">
        <v>0.57</v>
      </c>
      <c r="E23" s="24">
        <v>0.23</v>
      </c>
      <c r="F23" s="24">
        <v>0.2</v>
      </c>
      <c r="G23" s="24">
        <v>0.22</v>
      </c>
      <c r="H23" s="24">
        <v>0.2</v>
      </c>
      <c r="I23" s="7"/>
    </row>
    <row r="24" spans="1:9" ht="15.75">
      <c r="A24" s="19">
        <v>1998</v>
      </c>
      <c r="B24" s="24">
        <v>1.06</v>
      </c>
      <c r="C24" s="24">
        <v>0.63</v>
      </c>
      <c r="D24" s="24">
        <v>0.54</v>
      </c>
      <c r="E24" s="24">
        <v>0.23</v>
      </c>
      <c r="F24" s="24">
        <v>0.2</v>
      </c>
      <c r="G24" s="24">
        <v>0.21</v>
      </c>
      <c r="H24" s="24">
        <v>0.2</v>
      </c>
      <c r="I24" s="7"/>
    </row>
    <row r="25" spans="1:9" ht="15.75">
      <c r="A25" s="19">
        <v>1999</v>
      </c>
      <c r="B25" s="25">
        <v>1.04</v>
      </c>
      <c r="C25" s="25">
        <v>0.61</v>
      </c>
      <c r="D25" s="25">
        <v>0.52</v>
      </c>
      <c r="E25" s="25">
        <v>0.23</v>
      </c>
      <c r="F25" s="25">
        <v>0.19</v>
      </c>
      <c r="G25" s="25">
        <v>0.2</v>
      </c>
      <c r="H25" s="24">
        <v>0.2</v>
      </c>
      <c r="I25" s="7"/>
    </row>
    <row r="26" spans="1:9" ht="15.75">
      <c r="A26" s="19">
        <v>2000</v>
      </c>
      <c r="B26" s="25">
        <v>1.02</v>
      </c>
      <c r="C26" s="25">
        <v>0.6</v>
      </c>
      <c r="D26" s="25">
        <v>0.51</v>
      </c>
      <c r="E26" s="25">
        <v>0.23</v>
      </c>
      <c r="F26" s="25">
        <v>0.19</v>
      </c>
      <c r="G26" s="25">
        <v>0.2</v>
      </c>
      <c r="H26" s="24">
        <v>0.19</v>
      </c>
      <c r="I26" s="7"/>
    </row>
    <row r="27" spans="1:9" ht="15.75">
      <c r="A27" s="19">
        <v>2001</v>
      </c>
      <c r="B27" s="25">
        <v>1</v>
      </c>
      <c r="C27" s="25">
        <v>0.58</v>
      </c>
      <c r="D27" s="25">
        <v>0.49</v>
      </c>
      <c r="E27" s="25">
        <v>0.22</v>
      </c>
      <c r="F27" s="25">
        <v>0.19</v>
      </c>
      <c r="G27" s="25">
        <v>0.19</v>
      </c>
      <c r="H27" s="24">
        <v>0.19</v>
      </c>
      <c r="I27" s="7"/>
    </row>
    <row r="28" spans="1:9" ht="15.75">
      <c r="A28" s="19">
        <v>2002</v>
      </c>
      <c r="B28" s="25">
        <v>0.98</v>
      </c>
      <c r="C28" s="25">
        <v>0.57</v>
      </c>
      <c r="D28" s="25">
        <v>0.48</v>
      </c>
      <c r="E28" s="25">
        <v>0.23</v>
      </c>
      <c r="F28" s="25">
        <v>0.19</v>
      </c>
      <c r="G28" s="25">
        <v>0.19</v>
      </c>
      <c r="H28" s="24">
        <v>0.18</v>
      </c>
      <c r="I28" s="7"/>
    </row>
    <row r="29" spans="1:9" ht="15.75">
      <c r="A29" s="19">
        <v>2003</v>
      </c>
      <c r="B29" s="25">
        <v>0.96</v>
      </c>
      <c r="C29" s="25">
        <v>0.56</v>
      </c>
      <c r="D29" s="25">
        <v>0.47</v>
      </c>
      <c r="E29" s="25">
        <v>0.23</v>
      </c>
      <c r="F29" s="25">
        <v>0.19</v>
      </c>
      <c r="G29" s="25">
        <v>0.18</v>
      </c>
      <c r="H29" s="24">
        <v>0.18</v>
      </c>
      <c r="I29" s="7"/>
    </row>
    <row r="30" spans="1:9" ht="15.75">
      <c r="A30" s="19">
        <v>2004</v>
      </c>
      <c r="B30" s="25">
        <v>0.94</v>
      </c>
      <c r="C30" s="25">
        <v>0.54</v>
      </c>
      <c r="D30" s="25">
        <v>0.45</v>
      </c>
      <c r="E30" s="25">
        <v>0.23</v>
      </c>
      <c r="F30" s="25">
        <v>0.18</v>
      </c>
      <c r="G30" s="25">
        <v>0.18</v>
      </c>
      <c r="H30" s="24">
        <v>0.17</v>
      </c>
      <c r="I30" s="7"/>
    </row>
    <row r="31" spans="1:9" ht="15.75">
      <c r="A31" s="19">
        <v>2005</v>
      </c>
      <c r="B31" s="25">
        <v>0.93</v>
      </c>
      <c r="C31" s="25">
        <v>0.53</v>
      </c>
      <c r="D31" s="25">
        <v>0.44</v>
      </c>
      <c r="E31" s="25">
        <v>0.23</v>
      </c>
      <c r="F31" s="24">
        <v>0.18</v>
      </c>
      <c r="G31" s="25">
        <v>0.18</v>
      </c>
      <c r="H31" s="24">
        <v>0.18</v>
      </c>
      <c r="I31" s="7"/>
    </row>
    <row r="32" spans="1:9" ht="15.75">
      <c r="A32" s="19">
        <v>2006</v>
      </c>
      <c r="B32" s="25">
        <v>0.91</v>
      </c>
      <c r="C32" s="25">
        <v>0.52</v>
      </c>
      <c r="D32" s="25">
        <v>0.43</v>
      </c>
      <c r="E32" s="24">
        <v>0.24</v>
      </c>
      <c r="F32" s="24">
        <v>0.17</v>
      </c>
      <c r="G32" s="25">
        <v>0.17</v>
      </c>
      <c r="H32" s="24">
        <v>0.17</v>
      </c>
      <c r="I32" s="7"/>
    </row>
    <row r="33" spans="1:9" ht="15.75">
      <c r="A33" s="19">
        <v>2007</v>
      </c>
      <c r="B33" s="25">
        <v>0.9</v>
      </c>
      <c r="C33" s="25">
        <v>0.51</v>
      </c>
      <c r="D33" s="25">
        <v>0.42</v>
      </c>
      <c r="E33" s="25">
        <v>0.24</v>
      </c>
      <c r="F33" s="25">
        <v>0.17</v>
      </c>
      <c r="G33" s="25">
        <v>0.17</v>
      </c>
      <c r="H33" s="24">
        <v>0.17</v>
      </c>
      <c r="I33" s="7"/>
    </row>
    <row r="34" spans="1:9" ht="15.75">
      <c r="A34" s="19"/>
      <c r="B34" s="8"/>
      <c r="C34" s="8"/>
      <c r="D34" s="8"/>
      <c r="E34" s="8"/>
      <c r="F34" s="8"/>
      <c r="G34" s="8"/>
      <c r="H34" s="8"/>
      <c r="I34" s="7"/>
    </row>
    <row r="35" spans="1:9" ht="15.75">
      <c r="A35" s="16" t="s">
        <v>31</v>
      </c>
      <c r="B35" s="7"/>
      <c r="C35" s="7"/>
      <c r="D35" s="7"/>
      <c r="E35" s="7"/>
      <c r="F35" s="7"/>
      <c r="G35" s="7"/>
      <c r="H35" s="7"/>
      <c r="I35" s="7"/>
    </row>
    <row r="36" spans="1:9" ht="15.75">
      <c r="A36" s="19"/>
      <c r="B36" s="7"/>
      <c r="D36" s="7"/>
      <c r="E36" s="7"/>
      <c r="F36" s="7"/>
      <c r="G36" s="7"/>
      <c r="H36" s="7"/>
      <c r="I36" s="7"/>
    </row>
    <row r="37" spans="1:9" ht="15.75">
      <c r="A37" s="16"/>
      <c r="B37" s="20" t="s">
        <v>7</v>
      </c>
      <c r="C37" s="20" t="s">
        <v>8</v>
      </c>
      <c r="D37" s="20"/>
      <c r="E37" s="11"/>
      <c r="F37" s="11"/>
      <c r="G37" s="7"/>
      <c r="H37" s="7"/>
      <c r="I37" s="7"/>
    </row>
    <row r="38" spans="2:9" ht="15.75">
      <c r="B38" s="20"/>
      <c r="C38" s="20" t="s">
        <v>17</v>
      </c>
      <c r="D38" s="20"/>
      <c r="E38" s="11"/>
      <c r="F38" s="11"/>
      <c r="G38" s="7"/>
      <c r="H38" s="7"/>
      <c r="I38" s="7"/>
    </row>
    <row r="39" spans="1:9" ht="15.75">
      <c r="A39" s="7"/>
      <c r="B39" s="10"/>
      <c r="C39" s="10"/>
      <c r="D39" s="11"/>
      <c r="E39" s="11"/>
      <c r="F39" s="11"/>
      <c r="G39" s="7"/>
      <c r="H39" s="7"/>
      <c r="I39" s="7"/>
    </row>
    <row r="40" spans="1:9" ht="15.75">
      <c r="A40" s="7" t="s">
        <v>4</v>
      </c>
      <c r="B40" s="12">
        <v>471796</v>
      </c>
      <c r="C40" s="8">
        <v>100</v>
      </c>
      <c r="D40" s="7"/>
      <c r="E40" s="7"/>
      <c r="F40" s="7"/>
      <c r="G40" s="7"/>
      <c r="H40" s="7"/>
      <c r="I40" s="7"/>
    </row>
    <row r="41" spans="1:9" ht="15.75">
      <c r="A41" s="7"/>
      <c r="B41" s="12"/>
      <c r="C41" s="8"/>
      <c r="D41" s="7"/>
      <c r="E41" s="7"/>
      <c r="F41" s="7"/>
      <c r="G41" s="7"/>
      <c r="H41" s="7"/>
      <c r="I41" s="7"/>
    </row>
    <row r="42" spans="1:9" ht="15.75">
      <c r="A42" s="7" t="s">
        <v>0</v>
      </c>
      <c r="B42" s="12">
        <v>153338</v>
      </c>
      <c r="C42" s="8">
        <f aca="true" t="shared" si="0" ref="C42:C48">(B42/$B$40)*100</f>
        <v>32.50091141086402</v>
      </c>
      <c r="D42" s="7"/>
      <c r="E42" s="7"/>
      <c r="F42" s="7"/>
      <c r="G42" s="7"/>
      <c r="H42" s="7"/>
      <c r="I42" s="7"/>
    </row>
    <row r="43" spans="1:9" ht="15.75">
      <c r="A43" s="7" t="s">
        <v>9</v>
      </c>
      <c r="B43" s="12">
        <v>102961</v>
      </c>
      <c r="C43" s="8">
        <f t="shared" si="0"/>
        <v>21.823203248861798</v>
      </c>
      <c r="D43" s="7"/>
      <c r="E43" s="7"/>
      <c r="F43" s="7"/>
      <c r="G43" s="7"/>
      <c r="H43" s="7"/>
      <c r="I43" s="7"/>
    </row>
    <row r="44" spans="1:9" ht="15.75">
      <c r="A44" s="7" t="s">
        <v>1</v>
      </c>
      <c r="B44" s="12">
        <v>32508</v>
      </c>
      <c r="C44" s="8">
        <f t="shared" si="0"/>
        <v>6.890266131972293</v>
      </c>
      <c r="D44" s="7"/>
      <c r="E44" s="7"/>
      <c r="F44" s="7"/>
      <c r="G44" s="7"/>
      <c r="H44" s="7"/>
      <c r="I44" s="7"/>
    </row>
    <row r="45" spans="1:9" ht="15.75">
      <c r="A45" s="7" t="s">
        <v>5</v>
      </c>
      <c r="B45" s="12">
        <v>17057</v>
      </c>
      <c r="C45" s="8">
        <f t="shared" si="0"/>
        <v>3.615333745941042</v>
      </c>
      <c r="D45" s="7"/>
      <c r="E45" s="7"/>
      <c r="F45" s="12"/>
      <c r="G45" s="7"/>
      <c r="H45" s="7"/>
      <c r="I45" s="7"/>
    </row>
    <row r="46" spans="1:9" ht="15.75">
      <c r="A46" s="16" t="s">
        <v>22</v>
      </c>
      <c r="B46" s="26">
        <v>16930</v>
      </c>
      <c r="C46" s="27">
        <f>(B46/$B$40)*100</f>
        <v>3.5884153320502934</v>
      </c>
      <c r="D46" s="7"/>
      <c r="E46" s="7"/>
      <c r="F46" s="7"/>
      <c r="G46" s="7"/>
      <c r="H46" s="7"/>
      <c r="I46" s="7"/>
    </row>
    <row r="47" spans="1:9" ht="15.75">
      <c r="A47" s="16" t="s">
        <v>2</v>
      </c>
      <c r="B47" s="26">
        <v>16885</v>
      </c>
      <c r="C47" s="27">
        <f>(B47/$B$40)*100</f>
        <v>3.5788773113803423</v>
      </c>
      <c r="D47" s="7"/>
      <c r="E47" s="7"/>
      <c r="F47" s="12"/>
      <c r="G47" s="7"/>
      <c r="H47" s="7"/>
      <c r="I47" s="7"/>
    </row>
    <row r="48" spans="1:9" ht="15.75">
      <c r="A48" s="16" t="s">
        <v>30</v>
      </c>
      <c r="B48" s="26">
        <v>132117</v>
      </c>
      <c r="C48" s="27">
        <f t="shared" si="0"/>
        <v>28.002992818930217</v>
      </c>
      <c r="D48" s="7"/>
      <c r="E48" s="7"/>
      <c r="F48" s="7"/>
      <c r="G48" s="7"/>
      <c r="H48" s="7"/>
      <c r="I48" s="7"/>
    </row>
    <row r="49" spans="1:9" ht="15.75">
      <c r="A49" s="16"/>
      <c r="B49" s="28"/>
      <c r="C49" s="16"/>
      <c r="D49" s="7"/>
      <c r="E49" s="7"/>
      <c r="F49" s="7"/>
      <c r="G49" s="7"/>
      <c r="H49" s="7"/>
      <c r="I49" s="7"/>
    </row>
    <row r="50" spans="1:9" ht="15.75">
      <c r="A50" s="7" t="s">
        <v>25</v>
      </c>
      <c r="B50" s="14"/>
      <c r="C50" s="7"/>
      <c r="D50" s="7"/>
      <c r="E50" s="7"/>
      <c r="F50" s="7"/>
      <c r="G50" s="7"/>
      <c r="H50" s="7"/>
      <c r="I50" s="7"/>
    </row>
    <row r="51" spans="1:9" ht="15.75">
      <c r="A51" s="13" t="s">
        <v>26</v>
      </c>
      <c r="B51" s="14"/>
      <c r="C51" s="7"/>
      <c r="D51" s="7"/>
      <c r="E51" s="7"/>
      <c r="F51" s="7"/>
      <c r="G51" s="7"/>
      <c r="H51" s="7"/>
      <c r="I51" s="7"/>
    </row>
    <row r="52" spans="1:9" ht="16.5">
      <c r="A52" s="13" t="s">
        <v>33</v>
      </c>
      <c r="B52" s="14"/>
      <c r="C52" s="7"/>
      <c r="D52" s="7"/>
      <c r="E52" s="7"/>
      <c r="F52" s="7"/>
      <c r="G52" s="7"/>
      <c r="H52" s="7"/>
      <c r="I52" s="7"/>
    </row>
    <row r="53" spans="1:9" ht="16.5">
      <c r="A53" s="13" t="s">
        <v>34</v>
      </c>
      <c r="B53" s="14"/>
      <c r="C53" s="7"/>
      <c r="D53" s="7"/>
      <c r="E53" s="7"/>
      <c r="F53" s="7"/>
      <c r="G53" s="7"/>
      <c r="H53" s="7"/>
      <c r="I53" s="7"/>
    </row>
    <row r="54" spans="1:9" ht="15.75">
      <c r="A54" s="13" t="s">
        <v>32</v>
      </c>
      <c r="B54" s="14"/>
      <c r="C54" s="7"/>
      <c r="D54" s="7"/>
      <c r="E54" s="7"/>
      <c r="F54" s="7"/>
      <c r="G54" s="7"/>
      <c r="H54" s="7"/>
      <c r="I54" s="7"/>
    </row>
    <row r="55" spans="1:9" ht="15.75">
      <c r="A55" s="13" t="s">
        <v>29</v>
      </c>
      <c r="B55" s="14"/>
      <c r="C55" s="7"/>
      <c r="D55" s="7"/>
      <c r="E55" s="7"/>
      <c r="F55" s="7"/>
      <c r="G55" s="7"/>
      <c r="H55" s="7"/>
      <c r="I55" s="7"/>
    </row>
    <row r="56" spans="1:9" ht="15.75">
      <c r="A56" s="13" t="s">
        <v>10</v>
      </c>
      <c r="B56" s="22"/>
      <c r="C56" s="16"/>
      <c r="D56" s="16"/>
      <c r="E56" s="16"/>
      <c r="F56" s="16"/>
      <c r="G56" s="16"/>
      <c r="H56" s="16"/>
      <c r="I56" s="16"/>
    </row>
    <row r="57" spans="1:9" ht="15.75">
      <c r="A57" s="13" t="s">
        <v>19</v>
      </c>
      <c r="B57" s="14"/>
      <c r="C57" s="7"/>
      <c r="D57" s="7"/>
      <c r="E57" s="7"/>
      <c r="F57" s="7"/>
      <c r="G57" s="7"/>
      <c r="H57" s="7"/>
      <c r="I57" s="7"/>
    </row>
    <row r="58" spans="1:9" ht="15.75">
      <c r="A58" s="21" t="s">
        <v>18</v>
      </c>
      <c r="B58" s="14"/>
      <c r="C58" s="7"/>
      <c r="D58" s="7"/>
      <c r="E58" s="7"/>
      <c r="F58" s="7"/>
      <c r="G58" s="7"/>
      <c r="H58" s="7"/>
      <c r="I58" s="7"/>
    </row>
    <row r="59" spans="1:9" ht="15.75">
      <c r="A59" s="15"/>
      <c r="B59" s="8"/>
      <c r="C59" s="7"/>
      <c r="D59" s="7"/>
      <c r="E59" s="7"/>
      <c r="F59" s="7"/>
      <c r="G59" s="7"/>
      <c r="H59" s="7"/>
      <c r="I59" s="7"/>
    </row>
    <row r="60" spans="1:9" ht="15.75">
      <c r="A60" s="7" t="s">
        <v>20</v>
      </c>
      <c r="B60" s="8"/>
      <c r="C60" s="7"/>
      <c r="D60" s="7"/>
      <c r="E60" s="7"/>
      <c r="F60" s="7"/>
      <c r="G60" s="7"/>
      <c r="H60" s="7"/>
      <c r="I60" s="7"/>
    </row>
    <row r="61" ht="15.75">
      <c r="A61" s="7" t="s">
        <v>24</v>
      </c>
    </row>
    <row r="62" ht="15.75">
      <c r="A62" s="7" t="s">
        <v>23</v>
      </c>
    </row>
    <row r="63" ht="12.75">
      <c r="A63" s="30" t="s">
        <v>36</v>
      </c>
    </row>
    <row r="65" ht="16.5">
      <c r="A65" s="29" t="s">
        <v>35</v>
      </c>
    </row>
  </sheetData>
  <sheetProtection/>
  <hyperlinks>
    <hyperlink ref="A63" r:id="rId1" display="http://www.cdc.gov/nchs/data/nvsr/nvsr58/nvsr58_19.pdf"/>
  </hyperlinks>
  <printOptions/>
  <pageMargins left="0.75" right="0.75" top="1" bottom="1" header="0.5" footer="0.5"/>
  <pageSetup fitToHeight="1" fitToWidth="1" horizontalDpi="300" verticalDpi="300" orientation="portrait" scale="4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NCHS</dc:creator>
  <cp:keywords/>
  <dc:description/>
  <cp:lastModifiedBy>virginia freid</cp:lastModifiedBy>
  <cp:lastPrinted>2010-08-10T12:44:12Z</cp:lastPrinted>
  <dcterms:created xsi:type="dcterms:W3CDTF">2001-10-11T16:47:48Z</dcterms:created>
  <dcterms:modified xsi:type="dcterms:W3CDTF">2011-01-26T12:09:11Z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iteId">
    <vt:lpwstr>9ce70869-60db-44fd-abe8-d2767077fc8f</vt:lpwstr>
  </property>
  <property fmtid="{D5CDD505-2E9C-101B-9397-08002B2CF9AE}" pid="4" name="MSIP_Label_7b94a7b8-f06c-4dfe-bdcc-9b548fd58c31_Owner">
    <vt:lpwstr>AHB-SIT-AIP-Cloud@cdc.gov</vt:lpwstr>
  </property>
  <property fmtid="{D5CDD505-2E9C-101B-9397-08002B2CF9AE}" pid="5" name="MSIP_Label_7b94a7b8-f06c-4dfe-bdcc-9b548fd58c31_SetDate">
    <vt:lpwstr>2019-04-26T00:10:04.6003527Z</vt:lpwstr>
  </property>
  <property fmtid="{D5CDD505-2E9C-101B-9397-08002B2CF9AE}" pid="6" name="MSIP_Label_7b94a7b8-f06c-4dfe-bdcc-9b548fd58c31_Name">
    <vt:lpwstr>General</vt:lpwstr>
  </property>
  <property fmtid="{D5CDD505-2E9C-101B-9397-08002B2CF9AE}" pid="7" name="MSIP_Label_7b94a7b8-f06c-4dfe-bdcc-9b548fd58c31_Application">
    <vt:lpwstr>Microsoft Azure Information Protection</vt:lpwstr>
  </property>
  <property fmtid="{D5CDD505-2E9C-101B-9397-08002B2CF9AE}" pid="8" name="MSIP_Label_7b94a7b8-f06c-4dfe-bdcc-9b548fd58c31_Extended_MSFT_Method">
    <vt:lpwstr>Automatic</vt:lpwstr>
  </property>
  <property fmtid="{D5CDD505-2E9C-101B-9397-08002B2CF9AE}" pid="9" name="Sensitivity">
    <vt:lpwstr>General</vt:lpwstr>
  </property>
</Properties>
</file>