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9720" windowHeight="6600" activeTab="0"/>
  </bookViews>
  <sheets>
    <sheet name="RBTABL1R" sheetId="1" r:id="rId1"/>
  </sheets>
  <definedNames/>
  <calcPr fullCalcOnLoad="1"/>
</workbook>
</file>

<file path=xl/sharedStrings.xml><?xml version="1.0" encoding="utf-8"?>
<sst xmlns="http://schemas.openxmlformats.org/spreadsheetml/2006/main" count="183" uniqueCount="77">
  <si>
    <t>July 1,2000</t>
  </si>
  <si>
    <t>%</t>
  </si>
  <si>
    <t>All Persons</t>
  </si>
  <si>
    <t>State and Hispanic Origin</t>
  </si>
  <si>
    <t xml:space="preserve">(C) </t>
  </si>
  <si>
    <t>(A)</t>
  </si>
  <si>
    <t>(B)</t>
  </si>
  <si>
    <t>Not Hispanic or Latino</t>
  </si>
  <si>
    <t>Hispanic or Latino</t>
  </si>
  <si>
    <t>United States………………..</t>
  </si>
  <si>
    <t xml:space="preserve">   Alabama……………………</t>
  </si>
  <si>
    <t xml:space="preserve">   Alaska………………………</t>
  </si>
  <si>
    <t xml:space="preserve">   Arizona………………………</t>
  </si>
  <si>
    <t xml:space="preserve">   Arkansas……………………</t>
  </si>
  <si>
    <t xml:space="preserve">   California……………………</t>
  </si>
  <si>
    <t xml:space="preserve">   Colorado……………………</t>
  </si>
  <si>
    <t xml:space="preserve">   Connecticut…………………</t>
  </si>
  <si>
    <t xml:space="preserve">   Delaware……………………</t>
  </si>
  <si>
    <t xml:space="preserve">   District of Columbia……….</t>
  </si>
  <si>
    <t xml:space="preserve">   Florida………………………</t>
  </si>
  <si>
    <t xml:space="preserve">   Georgia……………………..</t>
  </si>
  <si>
    <t xml:space="preserve">   Hawaii………………………</t>
  </si>
  <si>
    <t xml:space="preserve">   Idaho………………………..</t>
  </si>
  <si>
    <t xml:space="preserve">   Illinois……………………….</t>
  </si>
  <si>
    <t xml:space="preserve">   Indiana………………………</t>
  </si>
  <si>
    <t xml:space="preserve">   Iowa…………………………</t>
  </si>
  <si>
    <t xml:space="preserve">   Kansas……………………..</t>
  </si>
  <si>
    <t xml:space="preserve">   Kentucky……………………</t>
  </si>
  <si>
    <t xml:space="preserve">   Louisiana……………………</t>
  </si>
  <si>
    <t xml:space="preserve">   Maine……………………….</t>
  </si>
  <si>
    <t xml:space="preserve">   Maryland……………………</t>
  </si>
  <si>
    <t xml:space="preserve">   Massachusetts…………….</t>
  </si>
  <si>
    <t xml:space="preserve">   Michigan……………………</t>
  </si>
  <si>
    <t xml:space="preserve">   Minnesota………………….</t>
  </si>
  <si>
    <t xml:space="preserve">   Mississippi…………………</t>
  </si>
  <si>
    <t xml:space="preserve">   Missouri…………………….</t>
  </si>
  <si>
    <t xml:space="preserve">   Montana…………………….</t>
  </si>
  <si>
    <t xml:space="preserve">   Nebraska……………………</t>
  </si>
  <si>
    <t xml:space="preserve">   Nevada………………………</t>
  </si>
  <si>
    <t xml:space="preserve">   New Hampshire……………</t>
  </si>
  <si>
    <t xml:space="preserve">   New Jersey…………………</t>
  </si>
  <si>
    <t xml:space="preserve">   New Mexico………………..</t>
  </si>
  <si>
    <t xml:space="preserve">   New York…………………..</t>
  </si>
  <si>
    <t xml:space="preserve">   North Carolina……………..</t>
  </si>
  <si>
    <t xml:space="preserve">   North Dakota……………….</t>
  </si>
  <si>
    <t xml:space="preserve">   Ohio…………………………</t>
  </si>
  <si>
    <t xml:space="preserve">   Oklahoma…………………..</t>
  </si>
  <si>
    <t xml:space="preserve">   Oregon………………………</t>
  </si>
  <si>
    <t xml:space="preserve">   Pennsylvania……………….</t>
  </si>
  <si>
    <t xml:space="preserve">   Rhode Island……………….</t>
  </si>
  <si>
    <t xml:space="preserve">   South Carolina……………..</t>
  </si>
  <si>
    <t xml:space="preserve">   South Dakota………………</t>
  </si>
  <si>
    <t xml:space="preserve">   Tennessee………………….</t>
  </si>
  <si>
    <t xml:space="preserve">   Texas……………………….</t>
  </si>
  <si>
    <t xml:space="preserve">   Utah…………………………</t>
  </si>
  <si>
    <t xml:space="preserve">   Vermont…………………….</t>
  </si>
  <si>
    <t xml:space="preserve">   Virginia……………………..</t>
  </si>
  <si>
    <t xml:space="preserve">   Washington………………..</t>
  </si>
  <si>
    <t xml:space="preserve">   West Virginia………………</t>
  </si>
  <si>
    <t xml:space="preserve">   Wisconsin……………………………</t>
  </si>
  <si>
    <t xml:space="preserve">   Wyoming……………………</t>
  </si>
  <si>
    <t>Table 1. White resident population, by State and Hispanic origin: United States, 2000</t>
  </si>
  <si>
    <r>
      <t>Single race</t>
    </r>
    <r>
      <rPr>
        <vertAlign val="superscript"/>
        <sz val="10"/>
        <rFont val="Arial"/>
        <family val="2"/>
      </rPr>
      <t>1</t>
    </r>
  </si>
  <si>
    <r>
      <t>Bridged race</t>
    </r>
    <r>
      <rPr>
        <vertAlign val="superscript"/>
        <sz val="10"/>
        <rFont val="Arial"/>
        <family val="2"/>
      </rPr>
      <t>2</t>
    </r>
  </si>
  <si>
    <r>
      <t>All inclusive</t>
    </r>
    <r>
      <rPr>
        <vertAlign val="superscript"/>
        <sz val="10"/>
        <rFont val="Arial"/>
        <family val="2"/>
      </rPr>
      <t>3</t>
    </r>
  </si>
  <si>
    <r>
      <t>(B-A)/A</t>
    </r>
    <r>
      <rPr>
        <vertAlign val="superscript"/>
        <sz val="10"/>
        <rFont val="Arial"/>
        <family val="2"/>
      </rPr>
      <t>5</t>
    </r>
  </si>
  <si>
    <r>
      <t>(C-A)/A</t>
    </r>
    <r>
      <rPr>
        <vertAlign val="superscript"/>
        <sz val="10"/>
        <rFont val="Arial"/>
        <family val="2"/>
      </rPr>
      <t>6</t>
    </r>
  </si>
  <si>
    <r>
      <t>(B-A)/(C-A)</t>
    </r>
    <r>
      <rPr>
        <vertAlign val="superscript"/>
        <sz val="10"/>
        <rFont val="Arial"/>
        <family val="2"/>
      </rPr>
      <t>7</t>
    </r>
  </si>
  <si>
    <r>
      <t>1</t>
    </r>
    <r>
      <rPr>
        <sz val="10"/>
        <rFont val="Arial"/>
        <family val="0"/>
      </rPr>
      <t xml:space="preserve"> Number of persons in Census 2000 who reported  White  as their only race.</t>
    </r>
  </si>
  <si>
    <r>
      <t>4</t>
    </r>
    <r>
      <rPr>
        <sz val="10"/>
        <rFont val="Arial"/>
        <family val="0"/>
      </rPr>
      <t xml:space="preserve"> 1990-based postcensal estimate of the July 1, 2000 White population. </t>
    </r>
  </si>
  <si>
    <r>
      <t>2</t>
    </r>
    <r>
      <rPr>
        <sz val="10"/>
        <rFont val="Arial"/>
        <family val="0"/>
      </rPr>
      <t xml:space="preserve"> White bridged-race count. </t>
    </r>
  </si>
  <si>
    <r>
      <t>3</t>
    </r>
    <r>
      <rPr>
        <sz val="10"/>
        <rFont val="Arial"/>
        <family val="0"/>
      </rPr>
      <t xml:space="preserve"> Number of persons in Census 2000 who reported their race as White, either alone or in combination with another race.</t>
    </r>
  </si>
  <si>
    <r>
      <t>5</t>
    </r>
    <r>
      <rPr>
        <sz val="10"/>
        <rFont val="Arial"/>
        <family val="0"/>
      </rPr>
      <t xml:space="preserve"> Percent difference between the bridged White population count and the single-race White count.</t>
    </r>
  </si>
  <si>
    <r>
      <t>7</t>
    </r>
    <r>
      <rPr>
        <sz val="10"/>
        <rFont val="Arial"/>
        <family val="0"/>
      </rPr>
      <t xml:space="preserve"> Percent of the multiple-race population who mentioned White as one of their races that was bridged to White.</t>
    </r>
  </si>
  <si>
    <t xml:space="preserve"> </t>
  </si>
  <si>
    <r>
      <t>1990-base</t>
    </r>
    <r>
      <rPr>
        <vertAlign val="superscript"/>
        <sz val="10"/>
        <rFont val="Arial"/>
        <family val="2"/>
      </rPr>
      <t>4</t>
    </r>
  </si>
  <si>
    <r>
      <t>6</t>
    </r>
    <r>
      <rPr>
        <sz val="10"/>
        <rFont val="Arial"/>
        <family val="0"/>
      </rPr>
      <t xml:space="preserve"> Percent difference between the all-inclusive White population count and the single-race White count.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</si>
</sst>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workbookViewId="0" topLeftCell="A167">
      <selection activeCell="C178" sqref="C178"/>
    </sheetView>
  </sheetViews>
  <sheetFormatPr defaultColWidth="9.140625" defaultRowHeight="12.75"/>
  <cols>
    <col min="1" max="1" width="24.00390625" style="5" customWidth="1"/>
    <col min="2" max="2" width="11.7109375" style="6" customWidth="1"/>
    <col min="3" max="5" width="12.7109375" style="6" customWidth="1"/>
    <col min="6" max="8" width="10.7109375" style="8" customWidth="1"/>
  </cols>
  <sheetData>
    <row r="1" spans="1:8" ht="12.75">
      <c r="A1" s="13" t="s">
        <v>61</v>
      </c>
      <c r="B1" s="14"/>
      <c r="C1" s="14"/>
      <c r="D1" s="14"/>
      <c r="E1" s="14"/>
      <c r="F1" s="15"/>
      <c r="G1" s="15"/>
      <c r="H1" s="15"/>
    </row>
    <row r="2" spans="2:8" ht="12.75">
      <c r="B2" s="21">
        <v>36617</v>
      </c>
      <c r="C2" s="21"/>
      <c r="D2" s="21"/>
      <c r="G2" s="23"/>
      <c r="H2" s="24" t="s">
        <v>74</v>
      </c>
    </row>
    <row r="3" spans="1:8" s="1" customFormat="1" ht="14.25">
      <c r="A3" s="3"/>
      <c r="B3" s="2" t="s">
        <v>62</v>
      </c>
      <c r="C3" s="2" t="s">
        <v>63</v>
      </c>
      <c r="D3" s="2" t="s">
        <v>64</v>
      </c>
      <c r="E3" s="2" t="s">
        <v>0</v>
      </c>
      <c r="F3" s="9" t="s">
        <v>65</v>
      </c>
      <c r="G3" s="10" t="s">
        <v>66</v>
      </c>
      <c r="H3" s="9" t="s">
        <v>67</v>
      </c>
    </row>
    <row r="4" spans="1:8" s="1" customFormat="1" ht="14.25">
      <c r="A4" s="12" t="s">
        <v>3</v>
      </c>
      <c r="B4" s="11" t="s">
        <v>5</v>
      </c>
      <c r="C4" s="11" t="s">
        <v>6</v>
      </c>
      <c r="D4" s="16" t="s">
        <v>4</v>
      </c>
      <c r="E4" s="11" t="s">
        <v>75</v>
      </c>
      <c r="F4" s="17" t="s">
        <v>1</v>
      </c>
      <c r="G4" s="17" t="s">
        <v>1</v>
      </c>
      <c r="H4" s="18" t="s">
        <v>1</v>
      </c>
    </row>
    <row r="5" spans="1:8" s="1" customFormat="1" ht="12.75">
      <c r="A5" s="3"/>
      <c r="B5" s="2"/>
      <c r="C5" s="2"/>
      <c r="D5" s="4"/>
      <c r="E5" s="2"/>
      <c r="F5" s="10"/>
      <c r="G5" s="10"/>
      <c r="H5" s="8"/>
    </row>
    <row r="6" ht="12.75">
      <c r="A6" s="7" t="s">
        <v>2</v>
      </c>
    </row>
    <row r="8" spans="1:8" ht="12.75">
      <c r="A8" s="5" t="s">
        <v>9</v>
      </c>
      <c r="B8" s="6">
        <v>228104485</v>
      </c>
      <c r="C8" s="6">
        <v>230085762</v>
      </c>
      <c r="D8" s="6">
        <v>231434388</v>
      </c>
      <c r="E8" s="6">
        <v>226251833</v>
      </c>
      <c r="F8" s="8">
        <v>0.9</v>
      </c>
      <c r="G8" s="8">
        <v>1.5</v>
      </c>
      <c r="H8" s="8">
        <f>100*(C8-B8)/(D8-B8)</f>
        <v>59.49954097762007</v>
      </c>
    </row>
    <row r="9" spans="1:8" ht="12.75">
      <c r="A9" s="5" t="s">
        <v>10</v>
      </c>
      <c r="B9" s="6">
        <v>3195535</v>
      </c>
      <c r="C9" s="6">
        <v>3218218</v>
      </c>
      <c r="D9" s="6">
        <v>3226838</v>
      </c>
      <c r="E9" s="6">
        <v>3198973</v>
      </c>
      <c r="F9" s="8">
        <v>0.7</v>
      </c>
      <c r="G9" s="8">
        <v>1</v>
      </c>
      <c r="H9" s="8">
        <f aca="true" t="shared" si="0" ref="H9:H72">100*(C9-B9)/(D9-B9)</f>
        <v>72.46270325527905</v>
      </c>
    </row>
    <row r="10" spans="1:8" ht="12.75">
      <c r="A10" s="5" t="s">
        <v>11</v>
      </c>
      <c r="B10" s="6">
        <v>446434</v>
      </c>
      <c r="C10" s="6">
        <v>460782</v>
      </c>
      <c r="D10" s="6">
        <v>472903</v>
      </c>
      <c r="E10" s="6">
        <v>466537</v>
      </c>
      <c r="F10" s="8">
        <v>3.2</v>
      </c>
      <c r="G10" s="8">
        <v>5.9</v>
      </c>
      <c r="H10" s="8">
        <f t="shared" si="0"/>
        <v>54.206807964033395</v>
      </c>
    </row>
    <row r="11" spans="1:8" ht="12.75">
      <c r="A11" s="5" t="s">
        <v>12</v>
      </c>
      <c r="B11" s="6">
        <v>4518518</v>
      </c>
      <c r="C11" s="6">
        <v>4554233</v>
      </c>
      <c r="D11" s="6">
        <v>4581047</v>
      </c>
      <c r="E11" s="6">
        <v>4328548</v>
      </c>
      <c r="F11" s="8">
        <v>0.8</v>
      </c>
      <c r="G11" s="8">
        <v>1.4</v>
      </c>
      <c r="H11" s="8">
        <f t="shared" si="0"/>
        <v>57.11749748116874</v>
      </c>
    </row>
    <row r="12" spans="1:8" ht="12.75">
      <c r="A12" s="5" t="s">
        <v>13</v>
      </c>
      <c r="B12" s="6">
        <v>2183194</v>
      </c>
      <c r="C12" s="6">
        <v>2203157</v>
      </c>
      <c r="D12" s="6">
        <v>2209605</v>
      </c>
      <c r="E12" s="6">
        <v>2128799</v>
      </c>
      <c r="F12" s="8">
        <v>0.9</v>
      </c>
      <c r="G12" s="8">
        <v>1.2</v>
      </c>
      <c r="H12" s="8">
        <f t="shared" si="0"/>
        <v>75.58593010488055</v>
      </c>
    </row>
    <row r="13" spans="1:8" ht="12.75">
      <c r="A13" s="5" t="s">
        <v>14</v>
      </c>
      <c r="B13" s="6">
        <v>26365290</v>
      </c>
      <c r="C13" s="6">
        <v>26748991</v>
      </c>
      <c r="D13" s="6">
        <v>27014305</v>
      </c>
      <c r="E13" s="6">
        <v>26652859</v>
      </c>
      <c r="F13" s="8">
        <v>1.5</v>
      </c>
      <c r="G13" s="8">
        <v>2.5</v>
      </c>
      <c r="H13" s="8">
        <f t="shared" si="0"/>
        <v>59.12051339337304</v>
      </c>
    </row>
    <row r="14" spans="1:8" ht="12.75">
      <c r="A14" s="5" t="s">
        <v>15</v>
      </c>
      <c r="B14" s="6">
        <v>3903166</v>
      </c>
      <c r="C14" s="6">
        <v>3941906</v>
      </c>
      <c r="D14" s="6">
        <v>3967117</v>
      </c>
      <c r="E14" s="6">
        <v>3811195</v>
      </c>
      <c r="F14" s="8">
        <v>1</v>
      </c>
      <c r="G14" s="8">
        <v>1.6</v>
      </c>
      <c r="H14" s="8">
        <f t="shared" si="0"/>
        <v>60.57762974777564</v>
      </c>
    </row>
    <row r="15" spans="1:8" ht="12.75">
      <c r="A15" s="5" t="s">
        <v>16</v>
      </c>
      <c r="B15" s="6">
        <v>2933013</v>
      </c>
      <c r="C15" s="6">
        <v>2953244</v>
      </c>
      <c r="D15" s="6">
        <v>2965909</v>
      </c>
      <c r="E15" s="6">
        <v>2887420</v>
      </c>
      <c r="F15" s="8">
        <v>0.7</v>
      </c>
      <c r="G15" s="8">
        <v>1.1</v>
      </c>
      <c r="H15" s="8">
        <f t="shared" si="0"/>
        <v>61.49987840466926</v>
      </c>
    </row>
    <row r="16" spans="1:8" ht="12.75">
      <c r="A16" s="5" t="s">
        <v>17</v>
      </c>
      <c r="B16" s="6">
        <v>601062</v>
      </c>
      <c r="C16" s="6">
        <v>605429</v>
      </c>
      <c r="D16" s="6">
        <v>608461</v>
      </c>
      <c r="E16" s="6">
        <v>589423</v>
      </c>
      <c r="F16" s="8">
        <v>0.7</v>
      </c>
      <c r="G16" s="8">
        <v>1.2</v>
      </c>
      <c r="H16" s="8">
        <f t="shared" si="0"/>
        <v>59.02148939045817</v>
      </c>
    </row>
    <row r="17" spans="1:8" ht="12.75">
      <c r="A17" s="5" t="s">
        <v>18</v>
      </c>
      <c r="B17" s="6">
        <v>197168</v>
      </c>
      <c r="C17" s="6">
        <v>198984</v>
      </c>
      <c r="D17" s="6">
        <v>202181</v>
      </c>
      <c r="E17" s="6">
        <v>183200</v>
      </c>
      <c r="F17" s="8">
        <v>0.9</v>
      </c>
      <c r="G17" s="8">
        <v>2.5</v>
      </c>
      <c r="H17" s="8">
        <f t="shared" si="0"/>
        <v>36.22581288649511</v>
      </c>
    </row>
    <row r="18" spans="1:8" ht="12.75">
      <c r="A18" s="5" t="s">
        <v>19</v>
      </c>
      <c r="B18" s="6">
        <v>13036619</v>
      </c>
      <c r="C18" s="6">
        <v>13132090</v>
      </c>
      <c r="D18" s="6">
        <v>13176920</v>
      </c>
      <c r="E18" s="6">
        <v>12583909</v>
      </c>
      <c r="F18" s="8">
        <v>0.7</v>
      </c>
      <c r="G18" s="8">
        <v>1.1</v>
      </c>
      <c r="H18" s="8">
        <f t="shared" si="0"/>
        <v>68.04726979850464</v>
      </c>
    </row>
    <row r="19" spans="1:8" ht="12.75">
      <c r="A19" s="5" t="s">
        <v>20</v>
      </c>
      <c r="B19" s="6">
        <v>5535176</v>
      </c>
      <c r="C19" s="6">
        <v>5572036</v>
      </c>
      <c r="D19" s="6">
        <v>5594679</v>
      </c>
      <c r="E19" s="6">
        <v>5455338</v>
      </c>
      <c r="F19" s="8">
        <v>0.7</v>
      </c>
      <c r="G19" s="8">
        <v>1.1</v>
      </c>
      <c r="H19" s="8">
        <f t="shared" si="0"/>
        <v>61.94645648118582</v>
      </c>
    </row>
    <row r="20" spans="1:8" ht="12.75">
      <c r="A20" s="5" t="s">
        <v>21</v>
      </c>
      <c r="B20" s="6">
        <v>313707</v>
      </c>
      <c r="C20" s="6">
        <v>360274</v>
      </c>
      <c r="D20" s="6">
        <v>488526</v>
      </c>
      <c r="E20" s="6">
        <v>389250</v>
      </c>
      <c r="F20" s="8">
        <v>14.8</v>
      </c>
      <c r="G20" s="8">
        <v>55.7</v>
      </c>
      <c r="H20" s="8">
        <f t="shared" si="0"/>
        <v>26.637264828193732</v>
      </c>
    </row>
    <row r="21" spans="1:8" ht="12.75">
      <c r="A21" s="5" t="s">
        <v>22</v>
      </c>
      <c r="B21" s="6">
        <v>1239168</v>
      </c>
      <c r="C21" s="6">
        <v>1250538</v>
      </c>
      <c r="D21" s="6">
        <v>1254977</v>
      </c>
      <c r="E21" s="6">
        <v>1233236</v>
      </c>
      <c r="F21" s="8">
        <v>0.9</v>
      </c>
      <c r="G21" s="8">
        <v>1.3</v>
      </c>
      <c r="H21" s="8">
        <f t="shared" si="0"/>
        <v>71.92105762540325</v>
      </c>
    </row>
    <row r="22" spans="1:8" ht="12.75">
      <c r="A22" s="5" t="s">
        <v>23</v>
      </c>
      <c r="B22" s="6">
        <v>9921552</v>
      </c>
      <c r="C22" s="6">
        <v>9981520</v>
      </c>
      <c r="D22" s="6">
        <v>10023161</v>
      </c>
      <c r="E22" s="6">
        <v>9859642</v>
      </c>
      <c r="F22" s="8">
        <v>0.6</v>
      </c>
      <c r="G22" s="8">
        <v>1</v>
      </c>
      <c r="H22" s="8">
        <f t="shared" si="0"/>
        <v>59.01839403989804</v>
      </c>
    </row>
    <row r="23" spans="1:8" ht="12.75">
      <c r="A23" s="5" t="s">
        <v>24</v>
      </c>
      <c r="B23" s="6">
        <v>5428465</v>
      </c>
      <c r="C23" s="6">
        <v>5460032</v>
      </c>
      <c r="D23" s="6">
        <v>5480149</v>
      </c>
      <c r="E23" s="6">
        <v>5393616</v>
      </c>
      <c r="F23" s="8">
        <v>0.6</v>
      </c>
      <c r="G23" s="8">
        <v>1</v>
      </c>
      <c r="H23" s="8">
        <f t="shared" si="0"/>
        <v>61.076929030260814</v>
      </c>
    </row>
    <row r="24" spans="1:8" ht="12.75">
      <c r="A24" s="5" t="s">
        <v>25</v>
      </c>
      <c r="B24" s="6">
        <v>2791648</v>
      </c>
      <c r="C24" s="6">
        <v>2805323</v>
      </c>
      <c r="D24" s="6">
        <v>2813247</v>
      </c>
      <c r="E24" s="6">
        <v>2769294</v>
      </c>
      <c r="F24" s="8">
        <v>0.5</v>
      </c>
      <c r="G24" s="8">
        <v>0.8</v>
      </c>
      <c r="H24" s="8">
        <f t="shared" si="0"/>
        <v>63.313116347979076</v>
      </c>
    </row>
    <row r="25" spans="1:8" ht="12.75">
      <c r="A25" s="5" t="s">
        <v>26</v>
      </c>
      <c r="B25" s="6">
        <v>2414428</v>
      </c>
      <c r="C25" s="6">
        <v>2437323</v>
      </c>
      <c r="D25" s="6">
        <v>2451472</v>
      </c>
      <c r="E25" s="6">
        <v>2434383</v>
      </c>
      <c r="F25" s="8">
        <v>0.9</v>
      </c>
      <c r="G25" s="8">
        <v>1.5</v>
      </c>
      <c r="H25" s="8">
        <f t="shared" si="0"/>
        <v>61.8048806824317</v>
      </c>
    </row>
    <row r="26" spans="1:8" ht="12.75">
      <c r="A26" s="5" t="s">
        <v>27</v>
      </c>
      <c r="B26" s="6">
        <v>3667414</v>
      </c>
      <c r="C26" s="6">
        <v>3690141</v>
      </c>
      <c r="D26" s="6">
        <v>3699241</v>
      </c>
      <c r="E26" s="6">
        <v>3659457</v>
      </c>
      <c r="F26" s="8">
        <v>0.6</v>
      </c>
      <c r="G26" s="8">
        <v>0.9</v>
      </c>
      <c r="H26" s="8">
        <f t="shared" si="0"/>
        <v>71.40792408960945</v>
      </c>
    </row>
    <row r="27" spans="1:8" ht="12.75">
      <c r="A27" s="5" t="s">
        <v>28</v>
      </c>
      <c r="B27" s="6">
        <v>2894356</v>
      </c>
      <c r="C27" s="6">
        <v>2912011</v>
      </c>
      <c r="D27" s="6">
        <v>2922159</v>
      </c>
      <c r="E27" s="6">
        <v>2878358</v>
      </c>
      <c r="F27" s="8">
        <v>0.6</v>
      </c>
      <c r="G27" s="8">
        <v>1</v>
      </c>
      <c r="H27" s="8">
        <f t="shared" si="0"/>
        <v>63.50034168974571</v>
      </c>
    </row>
    <row r="28" spans="1:8" ht="12.75">
      <c r="A28" s="5" t="s">
        <v>29</v>
      </c>
      <c r="B28" s="6">
        <v>1240230</v>
      </c>
      <c r="C28" s="6">
        <v>1247712</v>
      </c>
      <c r="D28" s="6">
        <v>1250432</v>
      </c>
      <c r="E28" s="6">
        <v>1236122</v>
      </c>
      <c r="F28" s="8">
        <v>0.6</v>
      </c>
      <c r="G28" s="8">
        <v>0.8</v>
      </c>
      <c r="H28" s="8">
        <f t="shared" si="0"/>
        <v>73.33856106645756</v>
      </c>
    </row>
    <row r="29" spans="1:8" ht="12.75">
      <c r="A29" s="5" t="s">
        <v>30</v>
      </c>
      <c r="B29" s="6">
        <v>3493504</v>
      </c>
      <c r="C29" s="6">
        <v>3522415</v>
      </c>
      <c r="D29" s="6">
        <v>3547901</v>
      </c>
      <c r="E29" s="6">
        <v>3498650</v>
      </c>
      <c r="F29" s="8">
        <v>0.8</v>
      </c>
      <c r="G29" s="8">
        <v>1.6</v>
      </c>
      <c r="H29" s="8">
        <f t="shared" si="0"/>
        <v>53.14815155247532</v>
      </c>
    </row>
    <row r="30" spans="1:8" ht="12.75">
      <c r="A30" s="5" t="s">
        <v>31</v>
      </c>
      <c r="B30" s="6">
        <v>5604409</v>
      </c>
      <c r="C30" s="6">
        <v>5642547</v>
      </c>
      <c r="D30" s="6">
        <v>5665362</v>
      </c>
      <c r="E30" s="6">
        <v>5522472</v>
      </c>
      <c r="F30" s="8">
        <v>0.7</v>
      </c>
      <c r="G30" s="8">
        <v>1.1</v>
      </c>
      <c r="H30" s="8">
        <f t="shared" si="0"/>
        <v>62.56952077830459</v>
      </c>
    </row>
    <row r="31" spans="1:8" ht="12.75">
      <c r="A31" s="5" t="s">
        <v>32</v>
      </c>
      <c r="B31" s="6">
        <v>8137537</v>
      </c>
      <c r="C31" s="6">
        <v>8205268</v>
      </c>
      <c r="D31" s="6">
        <v>8253619</v>
      </c>
      <c r="E31" s="6">
        <v>8252198</v>
      </c>
      <c r="F31" s="8">
        <v>0.8</v>
      </c>
      <c r="G31" s="8">
        <v>1.4</v>
      </c>
      <c r="H31" s="8">
        <f t="shared" si="0"/>
        <v>58.347547423373136</v>
      </c>
    </row>
    <row r="32" spans="1:8" ht="12.75">
      <c r="A32" s="5" t="s">
        <v>33</v>
      </c>
      <c r="B32" s="6">
        <v>4474401</v>
      </c>
      <c r="C32" s="6">
        <v>4506574</v>
      </c>
      <c r="D32" s="6">
        <v>4528878</v>
      </c>
      <c r="E32" s="6">
        <v>4473771</v>
      </c>
      <c r="F32" s="8">
        <v>0.7</v>
      </c>
      <c r="G32" s="8">
        <v>1.2</v>
      </c>
      <c r="H32" s="8">
        <f t="shared" si="0"/>
        <v>59.057951061916036</v>
      </c>
    </row>
    <row r="33" spans="1:8" ht="12.75">
      <c r="A33" s="5" t="s">
        <v>34</v>
      </c>
      <c r="B33" s="6">
        <v>1761521</v>
      </c>
      <c r="C33" s="6">
        <v>1770126</v>
      </c>
      <c r="D33" s="6">
        <v>1774247</v>
      </c>
      <c r="E33" s="6">
        <v>1737200</v>
      </c>
      <c r="F33" s="8">
        <v>0.5</v>
      </c>
      <c r="G33" s="8">
        <v>0.7</v>
      </c>
      <c r="H33" s="8">
        <f t="shared" si="0"/>
        <v>67.61747603331762</v>
      </c>
    </row>
    <row r="34" spans="1:8" ht="12.75">
      <c r="A34" s="5" t="s">
        <v>35</v>
      </c>
      <c r="B34" s="6">
        <v>4803820</v>
      </c>
      <c r="C34" s="6">
        <v>4841938</v>
      </c>
      <c r="D34" s="6">
        <v>4862516</v>
      </c>
      <c r="E34" s="6">
        <v>4790986</v>
      </c>
      <c r="F34" s="8">
        <v>0.8</v>
      </c>
      <c r="G34" s="8">
        <v>1.2</v>
      </c>
      <c r="H34" s="8">
        <f t="shared" si="0"/>
        <v>64.94139293989369</v>
      </c>
    </row>
    <row r="35" spans="1:8" ht="12.75">
      <c r="A35" s="5" t="s">
        <v>36</v>
      </c>
      <c r="B35" s="6">
        <v>824265</v>
      </c>
      <c r="C35" s="6">
        <v>832467</v>
      </c>
      <c r="D35" s="6">
        <v>837111</v>
      </c>
      <c r="E35" s="6">
        <v>821078</v>
      </c>
      <c r="F35" s="8">
        <v>1</v>
      </c>
      <c r="G35" s="8">
        <v>1.6</v>
      </c>
      <c r="H35" s="8">
        <f t="shared" si="0"/>
        <v>63.84866884633349</v>
      </c>
    </row>
    <row r="36" spans="1:8" ht="12.75">
      <c r="A36" s="5" t="s">
        <v>37</v>
      </c>
      <c r="B36" s="6">
        <v>1585617</v>
      </c>
      <c r="C36" s="6">
        <v>1594895</v>
      </c>
      <c r="D36" s="6">
        <v>1600576</v>
      </c>
      <c r="E36" s="6">
        <v>1562012</v>
      </c>
      <c r="F36" s="8">
        <v>0.6</v>
      </c>
      <c r="G36" s="8">
        <v>0.9</v>
      </c>
      <c r="H36" s="8">
        <f t="shared" si="0"/>
        <v>62.02286249080821</v>
      </c>
    </row>
    <row r="37" spans="1:8" ht="12.75">
      <c r="A37" s="5" t="s">
        <v>38</v>
      </c>
      <c r="B37" s="6">
        <v>1682521</v>
      </c>
      <c r="C37" s="6">
        <v>1705295</v>
      </c>
      <c r="D37" s="6">
        <v>1720698</v>
      </c>
      <c r="E37" s="6">
        <v>1600058</v>
      </c>
      <c r="F37" s="8">
        <v>1.4</v>
      </c>
      <c r="G37" s="8">
        <v>2.3</v>
      </c>
      <c r="H37" s="8">
        <f t="shared" si="0"/>
        <v>59.65371820729759</v>
      </c>
    </row>
    <row r="38" spans="1:8" ht="12.75">
      <c r="A38" s="5" t="s">
        <v>39</v>
      </c>
      <c r="B38" s="6">
        <v>1195966</v>
      </c>
      <c r="C38" s="6">
        <v>1202862</v>
      </c>
      <c r="D38" s="6">
        <v>1205619</v>
      </c>
      <c r="E38" s="6">
        <v>1186333</v>
      </c>
      <c r="F38" s="8">
        <v>0.6</v>
      </c>
      <c r="G38" s="8">
        <v>0.8</v>
      </c>
      <c r="H38" s="8">
        <f t="shared" si="0"/>
        <v>71.43893090231016</v>
      </c>
    </row>
    <row r="39" spans="1:8" ht="12.75">
      <c r="A39" s="5" t="s">
        <v>40</v>
      </c>
      <c r="B39" s="6">
        <v>6587629</v>
      </c>
      <c r="C39" s="6">
        <v>6629830</v>
      </c>
      <c r="D39" s="6">
        <v>6660457</v>
      </c>
      <c r="E39" s="6">
        <v>6470094</v>
      </c>
      <c r="F39" s="8">
        <v>0.6</v>
      </c>
      <c r="G39" s="8">
        <v>1.1</v>
      </c>
      <c r="H39" s="8">
        <f t="shared" si="0"/>
        <v>57.94611962432032</v>
      </c>
    </row>
    <row r="40" spans="1:8" ht="12.75">
      <c r="A40" s="5" t="s">
        <v>41</v>
      </c>
      <c r="B40" s="6">
        <v>1553050</v>
      </c>
      <c r="C40" s="6">
        <v>1565780</v>
      </c>
      <c r="D40" s="6">
        <v>1576031</v>
      </c>
      <c r="E40" s="6">
        <v>1503690</v>
      </c>
      <c r="F40" s="8">
        <v>0.8</v>
      </c>
      <c r="G40" s="8">
        <v>1.5</v>
      </c>
      <c r="H40" s="8">
        <f t="shared" si="0"/>
        <v>55.393586005830905</v>
      </c>
    </row>
    <row r="41" spans="1:8" ht="12.75">
      <c r="A41" s="5" t="s">
        <v>42</v>
      </c>
      <c r="B41" s="6">
        <v>14161374</v>
      </c>
      <c r="C41" s="6">
        <v>14263541</v>
      </c>
      <c r="D41" s="6">
        <v>14349114</v>
      </c>
      <c r="E41" s="6">
        <v>13901124</v>
      </c>
      <c r="F41" s="8">
        <v>0.7</v>
      </c>
      <c r="G41" s="8">
        <v>1.3</v>
      </c>
      <c r="H41" s="8">
        <f t="shared" si="0"/>
        <v>54.41940982209439</v>
      </c>
    </row>
    <row r="42" spans="1:8" ht="12.75">
      <c r="A42" s="5" t="s">
        <v>43</v>
      </c>
      <c r="B42" s="6">
        <v>6000805</v>
      </c>
      <c r="C42" s="6">
        <v>6037509</v>
      </c>
      <c r="D42" s="6">
        <v>6059018</v>
      </c>
      <c r="E42" s="6">
        <v>5824048</v>
      </c>
      <c r="F42" s="8">
        <v>0.6</v>
      </c>
      <c r="G42" s="8">
        <v>1</v>
      </c>
      <c r="H42" s="8">
        <f t="shared" si="0"/>
        <v>63.05120849294831</v>
      </c>
    </row>
    <row r="43" spans="1:8" ht="12.75">
      <c r="A43" s="5" t="s">
        <v>44</v>
      </c>
      <c r="B43" s="6">
        <v>596718</v>
      </c>
      <c r="C43" s="6">
        <v>600226</v>
      </c>
      <c r="D43" s="6">
        <v>602319</v>
      </c>
      <c r="E43" s="6">
        <v>587977</v>
      </c>
      <c r="F43" s="8">
        <v>0.6</v>
      </c>
      <c r="G43" s="8">
        <v>0.9</v>
      </c>
      <c r="H43" s="8">
        <f t="shared" si="0"/>
        <v>62.631672915550794</v>
      </c>
    </row>
    <row r="44" spans="1:8" ht="12.75">
      <c r="A44" s="5" t="s">
        <v>45</v>
      </c>
      <c r="B44" s="6">
        <v>9749017</v>
      </c>
      <c r="C44" s="6">
        <v>9812402</v>
      </c>
      <c r="D44" s="6">
        <v>9857970</v>
      </c>
      <c r="E44" s="6">
        <v>9792390</v>
      </c>
      <c r="F44" s="8">
        <v>0.7</v>
      </c>
      <c r="G44" s="8">
        <v>1.1</v>
      </c>
      <c r="H44" s="8">
        <f t="shared" si="0"/>
        <v>58.17646140996577</v>
      </c>
    </row>
    <row r="45" spans="1:8" ht="12.75">
      <c r="A45" s="5" t="s">
        <v>46</v>
      </c>
      <c r="B45" s="6">
        <v>2721554</v>
      </c>
      <c r="C45" s="6">
        <v>2803557</v>
      </c>
      <c r="D45" s="6">
        <v>2849794</v>
      </c>
      <c r="E45" s="6">
        <v>2804429</v>
      </c>
      <c r="F45" s="8">
        <v>3</v>
      </c>
      <c r="G45" s="8">
        <v>4.7</v>
      </c>
      <c r="H45" s="8">
        <f t="shared" si="0"/>
        <v>63.944946974422955</v>
      </c>
    </row>
    <row r="46" spans="1:8" ht="12.75">
      <c r="A46" s="5" t="s">
        <v>47</v>
      </c>
      <c r="B46" s="6">
        <v>3127299</v>
      </c>
      <c r="C46" s="6">
        <v>3172360</v>
      </c>
      <c r="D46" s="6">
        <v>3197232</v>
      </c>
      <c r="E46" s="6">
        <v>3117226</v>
      </c>
      <c r="F46" s="8">
        <v>1.4</v>
      </c>
      <c r="G46" s="8">
        <v>2.2</v>
      </c>
      <c r="H46" s="8">
        <f t="shared" si="0"/>
        <v>64.43453019318491</v>
      </c>
    </row>
    <row r="47" spans="1:8" ht="12.75">
      <c r="A47" s="5" t="s">
        <v>48</v>
      </c>
      <c r="B47" s="6">
        <v>10675010</v>
      </c>
      <c r="C47" s="6">
        <v>10725447</v>
      </c>
      <c r="D47" s="6">
        <v>10758723</v>
      </c>
      <c r="E47" s="6">
        <v>10578736</v>
      </c>
      <c r="F47" s="8">
        <v>0.5</v>
      </c>
      <c r="G47" s="8">
        <v>0.8</v>
      </c>
      <c r="H47" s="8">
        <f t="shared" si="0"/>
        <v>60.249901448998365</v>
      </c>
    </row>
    <row r="48" spans="1:8" ht="12.75">
      <c r="A48" s="5" t="s">
        <v>49</v>
      </c>
      <c r="B48" s="6">
        <v>942328</v>
      </c>
      <c r="C48" s="6">
        <v>949046</v>
      </c>
      <c r="D48" s="6">
        <v>953517</v>
      </c>
      <c r="E48" s="6">
        <v>912039</v>
      </c>
      <c r="F48" s="8">
        <v>0.7</v>
      </c>
      <c r="G48" s="8">
        <v>1.2</v>
      </c>
      <c r="H48" s="8">
        <f t="shared" si="0"/>
        <v>60.04111180623827</v>
      </c>
    </row>
    <row r="49" spans="1:8" ht="12.75">
      <c r="A49" s="5" t="s">
        <v>50</v>
      </c>
      <c r="B49" s="6">
        <v>2738803</v>
      </c>
      <c r="C49" s="6">
        <v>2754751</v>
      </c>
      <c r="D49" s="6">
        <v>2763547</v>
      </c>
      <c r="E49" s="6">
        <v>2710003</v>
      </c>
      <c r="F49" s="8">
        <v>0.6</v>
      </c>
      <c r="G49" s="8">
        <v>0.9</v>
      </c>
      <c r="H49" s="8">
        <f t="shared" si="0"/>
        <v>64.45198836081474</v>
      </c>
    </row>
    <row r="50" spans="1:8" ht="12.75">
      <c r="A50" s="5" t="s">
        <v>51</v>
      </c>
      <c r="B50" s="6">
        <v>674032</v>
      </c>
      <c r="C50" s="6">
        <v>678523</v>
      </c>
      <c r="D50" s="6">
        <v>682085</v>
      </c>
      <c r="E50" s="6">
        <v>664812</v>
      </c>
      <c r="F50" s="8">
        <v>0.7</v>
      </c>
      <c r="G50" s="8">
        <v>1.2</v>
      </c>
      <c r="H50" s="8">
        <f t="shared" si="0"/>
        <v>55.768036756488264</v>
      </c>
    </row>
    <row r="51" spans="1:8" ht="12.75">
      <c r="A51" s="5" t="s">
        <v>52</v>
      </c>
      <c r="B51" s="6">
        <v>4626473</v>
      </c>
      <c r="C51" s="6">
        <v>4657382</v>
      </c>
      <c r="D51" s="6">
        <v>4669871</v>
      </c>
      <c r="E51" s="6">
        <v>4537235</v>
      </c>
      <c r="F51" s="8">
        <v>0.7</v>
      </c>
      <c r="G51" s="8">
        <v>0.9</v>
      </c>
      <c r="H51" s="8">
        <f t="shared" si="0"/>
        <v>71.22217613714918</v>
      </c>
    </row>
    <row r="52" spans="1:8" ht="12.75">
      <c r="A52" s="5" t="s">
        <v>53</v>
      </c>
      <c r="B52" s="6">
        <v>17453000</v>
      </c>
      <c r="C52" s="6">
        <v>17575478</v>
      </c>
      <c r="D52" s="6">
        <v>17629033</v>
      </c>
      <c r="E52" s="6">
        <v>17157161</v>
      </c>
      <c r="F52" s="8">
        <v>0.7</v>
      </c>
      <c r="G52" s="8">
        <v>1</v>
      </c>
      <c r="H52" s="8">
        <f t="shared" si="0"/>
        <v>69.57672709094318</v>
      </c>
    </row>
    <row r="53" spans="1:8" ht="12.75">
      <c r="A53" s="5" t="s">
        <v>54</v>
      </c>
      <c r="B53" s="6">
        <v>2100211</v>
      </c>
      <c r="C53" s="6">
        <v>2117025</v>
      </c>
      <c r="D53" s="6">
        <v>2125889</v>
      </c>
      <c r="E53" s="6">
        <v>2056139</v>
      </c>
      <c r="F53" s="8">
        <v>0.8</v>
      </c>
      <c r="G53" s="8">
        <v>1.2</v>
      </c>
      <c r="H53" s="8">
        <f t="shared" si="0"/>
        <v>65.48017758392398</v>
      </c>
    </row>
    <row r="54" spans="1:8" ht="12.75">
      <c r="A54" s="5" t="s">
        <v>55</v>
      </c>
      <c r="B54" s="6">
        <v>591431</v>
      </c>
      <c r="C54" s="6">
        <v>595963</v>
      </c>
      <c r="D54" s="6">
        <v>597396</v>
      </c>
      <c r="E54" s="6">
        <v>587962</v>
      </c>
      <c r="F54" s="8">
        <v>0.8</v>
      </c>
      <c r="G54" s="8">
        <v>1</v>
      </c>
      <c r="H54" s="8">
        <f t="shared" si="0"/>
        <v>75.97652975691534</v>
      </c>
    </row>
    <row r="55" spans="1:8" ht="12.75">
      <c r="A55" s="5" t="s">
        <v>56</v>
      </c>
      <c r="B55" s="6">
        <v>5277116</v>
      </c>
      <c r="C55" s="6">
        <v>5324398</v>
      </c>
      <c r="D55" s="6">
        <v>5358510</v>
      </c>
      <c r="E55" s="6">
        <v>5268025</v>
      </c>
      <c r="F55" s="8">
        <v>0.9</v>
      </c>
      <c r="G55" s="8">
        <v>1.5</v>
      </c>
      <c r="H55" s="8">
        <f t="shared" si="0"/>
        <v>58.090276924589034</v>
      </c>
    </row>
    <row r="56" spans="1:8" ht="12.75">
      <c r="A56" s="5" t="s">
        <v>57</v>
      </c>
      <c r="B56" s="6">
        <v>5081736</v>
      </c>
      <c r="C56" s="6">
        <v>5166838</v>
      </c>
      <c r="D56" s="6">
        <v>5224371</v>
      </c>
      <c r="E56" s="6">
        <v>5140766</v>
      </c>
      <c r="F56" s="8">
        <v>1.7</v>
      </c>
      <c r="G56" s="8">
        <v>2.8</v>
      </c>
      <c r="H56" s="8">
        <f t="shared" si="0"/>
        <v>59.66417779647352</v>
      </c>
    </row>
    <row r="57" spans="1:8" ht="12.75">
      <c r="A57" s="5" t="s">
        <v>58</v>
      </c>
      <c r="B57" s="6">
        <v>1723180</v>
      </c>
      <c r="C57" s="6">
        <v>1732909</v>
      </c>
      <c r="D57" s="6">
        <v>1736121</v>
      </c>
      <c r="E57" s="6">
        <v>1733654</v>
      </c>
      <c r="F57" s="8">
        <v>0.6</v>
      </c>
      <c r="G57" s="8">
        <v>0.8</v>
      </c>
      <c r="H57" s="8">
        <f t="shared" si="0"/>
        <v>75.17966154083919</v>
      </c>
    </row>
    <row r="58" spans="1:8" ht="12.75">
      <c r="A58" s="5" t="s">
        <v>59</v>
      </c>
      <c r="B58" s="6">
        <v>4864592</v>
      </c>
      <c r="C58" s="6">
        <v>4891131</v>
      </c>
      <c r="D58" s="6">
        <v>4908585</v>
      </c>
      <c r="E58" s="6">
        <v>4858382</v>
      </c>
      <c r="F58" s="8">
        <v>0.5</v>
      </c>
      <c r="G58" s="8">
        <v>0.9</v>
      </c>
      <c r="H58" s="8">
        <f t="shared" si="0"/>
        <v>60.325506330552585</v>
      </c>
    </row>
    <row r="59" spans="1:8" ht="12.75">
      <c r="A59" s="5" t="s">
        <v>60</v>
      </c>
      <c r="B59" s="6">
        <v>469423</v>
      </c>
      <c r="C59" s="6">
        <v>473335</v>
      </c>
      <c r="D59" s="6">
        <v>474949</v>
      </c>
      <c r="E59" s="6">
        <v>461624</v>
      </c>
      <c r="F59" s="8">
        <v>0.8</v>
      </c>
      <c r="G59" s="8">
        <v>1.2</v>
      </c>
      <c r="H59" s="8">
        <f t="shared" si="0"/>
        <v>70.79261672095548</v>
      </c>
    </row>
    <row r="61" ht="12.75">
      <c r="A61" s="7" t="s">
        <v>7</v>
      </c>
    </row>
    <row r="63" spans="1:8" ht="12.75">
      <c r="A63" s="5" t="s">
        <v>9</v>
      </c>
      <c r="B63" s="6">
        <v>195575485</v>
      </c>
      <c r="C63" s="6">
        <v>197324684</v>
      </c>
      <c r="D63" s="6">
        <v>198475591</v>
      </c>
      <c r="E63" s="6">
        <v>196654437</v>
      </c>
      <c r="F63" s="8">
        <v>0.9</v>
      </c>
      <c r="G63" s="8">
        <v>1.5</v>
      </c>
      <c r="H63" s="8">
        <f t="shared" si="0"/>
        <v>60.31500227922704</v>
      </c>
    </row>
    <row r="64" spans="1:8" ht="12.75">
      <c r="A64" s="5" t="s">
        <v>10</v>
      </c>
      <c r="B64" s="6">
        <v>3130536</v>
      </c>
      <c r="C64" s="6">
        <v>3152417</v>
      </c>
      <c r="D64" s="6">
        <v>3160804</v>
      </c>
      <c r="E64" s="6">
        <v>3158075</v>
      </c>
      <c r="F64" s="8">
        <v>0.7</v>
      </c>
      <c r="G64" s="8">
        <v>1</v>
      </c>
      <c r="H64" s="8">
        <f t="shared" si="0"/>
        <v>72.2908682436897</v>
      </c>
    </row>
    <row r="65" spans="1:8" ht="12.75">
      <c r="A65" s="5" t="s">
        <v>11</v>
      </c>
      <c r="B65" s="6">
        <v>426370</v>
      </c>
      <c r="C65" s="6">
        <v>440175</v>
      </c>
      <c r="D65" s="6">
        <v>451458</v>
      </c>
      <c r="E65" s="6">
        <v>444889</v>
      </c>
      <c r="F65" s="8">
        <v>3.2</v>
      </c>
      <c r="G65" s="8">
        <v>5.9</v>
      </c>
      <c r="H65" s="8">
        <f t="shared" si="0"/>
        <v>55.02630739795919</v>
      </c>
    </row>
    <row r="66" spans="1:8" ht="12.75">
      <c r="A66" s="5" t="s">
        <v>12</v>
      </c>
      <c r="B66" s="6">
        <v>3292047</v>
      </c>
      <c r="C66" s="6">
        <v>3322028</v>
      </c>
      <c r="D66" s="6">
        <v>3343204</v>
      </c>
      <c r="E66" s="6">
        <v>3269538</v>
      </c>
      <c r="F66" s="8">
        <v>0.9</v>
      </c>
      <c r="G66" s="8">
        <v>1.6</v>
      </c>
      <c r="H66" s="8">
        <f t="shared" si="0"/>
        <v>58.605860390562384</v>
      </c>
    </row>
    <row r="67" spans="1:8" ht="12.75">
      <c r="A67" s="5" t="s">
        <v>13</v>
      </c>
      <c r="B67" s="6">
        <v>2103065</v>
      </c>
      <c r="C67" s="6">
        <v>2122169</v>
      </c>
      <c r="D67" s="6">
        <v>2128385</v>
      </c>
      <c r="E67" s="6">
        <v>2077292</v>
      </c>
      <c r="F67" s="8">
        <v>0.9</v>
      </c>
      <c r="G67" s="8">
        <v>1.2</v>
      </c>
      <c r="H67" s="8">
        <f t="shared" si="0"/>
        <v>75.45023696682465</v>
      </c>
    </row>
    <row r="68" spans="1:8" ht="12.75">
      <c r="A68" s="5" t="s">
        <v>14</v>
      </c>
      <c r="B68" s="6">
        <v>16058350</v>
      </c>
      <c r="C68" s="6">
        <v>16374692</v>
      </c>
      <c r="D68" s="6">
        <v>16584549</v>
      </c>
      <c r="E68" s="6">
        <v>16561155</v>
      </c>
      <c r="F68" s="8">
        <v>2</v>
      </c>
      <c r="G68" s="8">
        <v>3.3</v>
      </c>
      <c r="H68" s="8">
        <f t="shared" si="0"/>
        <v>60.11832025526464</v>
      </c>
    </row>
    <row r="69" spans="1:8" ht="12.75">
      <c r="A69" s="5" t="s">
        <v>15</v>
      </c>
      <c r="B69" s="6">
        <v>3217247</v>
      </c>
      <c r="C69" s="6">
        <v>3249977</v>
      </c>
      <c r="D69" s="6">
        <v>3270374</v>
      </c>
      <c r="E69" s="6">
        <v>3221732</v>
      </c>
      <c r="F69" s="8">
        <v>1</v>
      </c>
      <c r="G69" s="8">
        <v>1.7</v>
      </c>
      <c r="H69" s="8">
        <f t="shared" si="0"/>
        <v>61.60709243887289</v>
      </c>
    </row>
    <row r="70" spans="1:8" ht="12.75">
      <c r="A70" s="5" t="s">
        <v>16</v>
      </c>
      <c r="B70" s="6">
        <v>2655554</v>
      </c>
      <c r="C70" s="6">
        <v>2672622</v>
      </c>
      <c r="D70" s="6">
        <v>2683067</v>
      </c>
      <c r="E70" s="6">
        <v>2632244</v>
      </c>
      <c r="F70" s="8">
        <v>0.6</v>
      </c>
      <c r="G70" s="8">
        <v>1</v>
      </c>
      <c r="H70" s="8">
        <f t="shared" si="0"/>
        <v>62.03612837567695</v>
      </c>
    </row>
    <row r="71" spans="1:8" ht="12.75">
      <c r="A71" s="5" t="s">
        <v>17</v>
      </c>
      <c r="B71" s="6">
        <v>569533</v>
      </c>
      <c r="C71" s="6">
        <v>573510</v>
      </c>
      <c r="D71" s="6">
        <v>576309</v>
      </c>
      <c r="E71" s="6">
        <v>564088</v>
      </c>
      <c r="F71" s="8">
        <v>0.7</v>
      </c>
      <c r="G71" s="8">
        <v>1.2</v>
      </c>
      <c r="H71" s="8">
        <f t="shared" si="0"/>
        <v>58.692443919716645</v>
      </c>
    </row>
    <row r="72" spans="1:8" ht="12.75">
      <c r="A72" s="5" t="s">
        <v>18</v>
      </c>
      <c r="B72" s="6">
        <v>161260</v>
      </c>
      <c r="C72" s="6">
        <v>162813</v>
      </c>
      <c r="D72" s="6">
        <v>165411</v>
      </c>
      <c r="E72" s="6">
        <v>151557</v>
      </c>
      <c r="F72" s="8">
        <v>1</v>
      </c>
      <c r="G72" s="8">
        <v>2.6</v>
      </c>
      <c r="H72" s="8">
        <f t="shared" si="0"/>
        <v>37.41267164538665</v>
      </c>
    </row>
    <row r="73" spans="1:8" ht="12.75">
      <c r="A73" s="5" t="s">
        <v>19</v>
      </c>
      <c r="B73" s="6">
        <v>10510195</v>
      </c>
      <c r="C73" s="6">
        <v>10591476</v>
      </c>
      <c r="D73" s="6">
        <v>10628815</v>
      </c>
      <c r="E73" s="6">
        <v>10317802</v>
      </c>
      <c r="F73" s="8">
        <v>0.8</v>
      </c>
      <c r="G73" s="8">
        <v>1.1</v>
      </c>
      <c r="H73" s="8">
        <f aca="true" t="shared" si="1" ref="H73:H136">100*(C73-B73)/(D73-B73)</f>
        <v>68.52217164053279</v>
      </c>
    </row>
    <row r="74" spans="1:8" ht="12.75">
      <c r="A74" s="5" t="s">
        <v>20</v>
      </c>
      <c r="B74" s="6">
        <v>5144797</v>
      </c>
      <c r="C74" s="6">
        <v>5179057</v>
      </c>
      <c r="D74" s="6">
        <v>5199914</v>
      </c>
      <c r="E74" s="6">
        <v>5225317</v>
      </c>
      <c r="F74" s="8">
        <v>0.7</v>
      </c>
      <c r="G74" s="8">
        <v>1.1</v>
      </c>
      <c r="H74" s="8">
        <f t="shared" si="1"/>
        <v>62.158680624852586</v>
      </c>
    </row>
    <row r="75" spans="1:8" ht="12.75">
      <c r="A75" s="5" t="s">
        <v>21</v>
      </c>
      <c r="B75" s="6">
        <v>282442</v>
      </c>
      <c r="C75" s="6">
        <v>321739</v>
      </c>
      <c r="D75" s="6">
        <v>431753</v>
      </c>
      <c r="E75" s="6">
        <v>336041</v>
      </c>
      <c r="F75" s="8">
        <v>13.9</v>
      </c>
      <c r="G75" s="8">
        <v>52.9</v>
      </c>
      <c r="H75" s="8">
        <f t="shared" si="1"/>
        <v>26.31889144135395</v>
      </c>
    </row>
    <row r="76" spans="1:8" ht="12.75">
      <c r="A76" s="5" t="s">
        <v>22</v>
      </c>
      <c r="B76" s="6">
        <v>1143380</v>
      </c>
      <c r="C76" s="6">
        <v>1153745</v>
      </c>
      <c r="D76" s="6">
        <v>1157581</v>
      </c>
      <c r="E76" s="6">
        <v>1142635</v>
      </c>
      <c r="F76" s="8">
        <v>0.9</v>
      </c>
      <c r="G76" s="8">
        <v>1.2</v>
      </c>
      <c r="H76" s="8">
        <f t="shared" si="1"/>
        <v>72.98781775931272</v>
      </c>
    </row>
    <row r="77" spans="1:8" ht="12.75">
      <c r="A77" s="5" t="s">
        <v>23</v>
      </c>
      <c r="B77" s="6">
        <v>8470628</v>
      </c>
      <c r="C77" s="6">
        <v>8523989</v>
      </c>
      <c r="D77" s="6">
        <v>8560414</v>
      </c>
      <c r="E77" s="6">
        <v>8622321</v>
      </c>
      <c r="F77" s="8">
        <v>0.6</v>
      </c>
      <c r="G77" s="8">
        <v>1.1</v>
      </c>
      <c r="H77" s="8">
        <f t="shared" si="1"/>
        <v>59.43131445882432</v>
      </c>
    </row>
    <row r="78" spans="1:8" ht="12.75">
      <c r="A78" s="5" t="s">
        <v>24</v>
      </c>
      <c r="B78" s="6">
        <v>5229769</v>
      </c>
      <c r="C78" s="6">
        <v>5259589</v>
      </c>
      <c r="D78" s="6">
        <v>5278652</v>
      </c>
      <c r="E78" s="6">
        <v>5247017</v>
      </c>
      <c r="F78" s="8">
        <v>0.6</v>
      </c>
      <c r="G78" s="8">
        <v>0.9</v>
      </c>
      <c r="H78" s="8">
        <f t="shared" si="1"/>
        <v>61.002802610314426</v>
      </c>
    </row>
    <row r="79" spans="1:8" ht="12.75">
      <c r="A79" s="5" t="s">
        <v>25</v>
      </c>
      <c r="B79" s="6">
        <v>2714608</v>
      </c>
      <c r="C79" s="6">
        <v>2727440</v>
      </c>
      <c r="D79" s="6">
        <v>2734897</v>
      </c>
      <c r="E79" s="6">
        <v>2709700</v>
      </c>
      <c r="F79" s="8">
        <v>0.5</v>
      </c>
      <c r="G79" s="8">
        <v>0.7</v>
      </c>
      <c r="H79" s="8">
        <f t="shared" si="1"/>
        <v>63.246093942530436</v>
      </c>
    </row>
    <row r="80" spans="1:8" ht="12.75">
      <c r="A80" s="5" t="s">
        <v>26</v>
      </c>
      <c r="B80" s="6">
        <v>2238918</v>
      </c>
      <c r="C80" s="6">
        <v>2260288</v>
      </c>
      <c r="D80" s="6">
        <v>2273259</v>
      </c>
      <c r="E80" s="6">
        <v>2291509</v>
      </c>
      <c r="F80" s="8">
        <v>1</v>
      </c>
      <c r="G80" s="8">
        <v>1.5</v>
      </c>
      <c r="H80" s="8">
        <f t="shared" si="1"/>
        <v>62.228822690078914</v>
      </c>
    </row>
    <row r="81" spans="1:8" ht="12.75">
      <c r="A81" s="5" t="s">
        <v>27</v>
      </c>
      <c r="B81" s="6">
        <v>3614205</v>
      </c>
      <c r="C81" s="6">
        <v>3635949</v>
      </c>
      <c r="D81" s="6">
        <v>3644808</v>
      </c>
      <c r="E81" s="6">
        <v>3627109</v>
      </c>
      <c r="F81" s="8">
        <v>0.6</v>
      </c>
      <c r="G81" s="8">
        <v>0.8</v>
      </c>
      <c r="H81" s="8">
        <f t="shared" si="1"/>
        <v>71.05185766101363</v>
      </c>
    </row>
    <row r="82" spans="1:8" ht="12.75">
      <c r="A82" s="5" t="s">
        <v>28</v>
      </c>
      <c r="B82" s="6">
        <v>2802958</v>
      </c>
      <c r="C82" s="6">
        <v>2819433</v>
      </c>
      <c r="D82" s="6">
        <v>2828779</v>
      </c>
      <c r="E82" s="6">
        <v>2773987</v>
      </c>
      <c r="F82" s="8">
        <v>0.6</v>
      </c>
      <c r="G82" s="8">
        <v>0.9</v>
      </c>
      <c r="H82" s="8">
        <f t="shared" si="1"/>
        <v>63.8046551256729</v>
      </c>
    </row>
    <row r="83" spans="1:8" ht="12.75">
      <c r="A83" s="5" t="s">
        <v>29</v>
      </c>
      <c r="B83" s="6">
        <v>1232174</v>
      </c>
      <c r="C83" s="6">
        <v>1239418</v>
      </c>
      <c r="D83" s="6">
        <v>1242052</v>
      </c>
      <c r="E83" s="6">
        <v>1227774</v>
      </c>
      <c r="F83" s="8">
        <v>0.6</v>
      </c>
      <c r="G83" s="8">
        <v>0.8</v>
      </c>
      <c r="H83" s="8">
        <f t="shared" si="1"/>
        <v>73.3346831342377</v>
      </c>
    </row>
    <row r="84" spans="1:8" ht="12.75">
      <c r="A84" s="5" t="s">
        <v>30</v>
      </c>
      <c r="B84" s="6">
        <v>3300567</v>
      </c>
      <c r="C84" s="6">
        <v>3327000</v>
      </c>
      <c r="D84" s="6">
        <v>3350396</v>
      </c>
      <c r="E84" s="6">
        <v>3320060</v>
      </c>
      <c r="F84" s="8">
        <v>0.8</v>
      </c>
      <c r="G84" s="8">
        <v>1.5</v>
      </c>
      <c r="H84" s="8">
        <f t="shared" si="1"/>
        <v>53.04742218386883</v>
      </c>
    </row>
    <row r="85" spans="1:8" ht="12.75">
      <c r="A85" s="5" t="s">
        <v>31</v>
      </c>
      <c r="B85" s="6">
        <v>5257329</v>
      </c>
      <c r="C85" s="6">
        <v>5289141</v>
      </c>
      <c r="D85" s="6">
        <v>5307571</v>
      </c>
      <c r="E85" s="6">
        <v>5203271</v>
      </c>
      <c r="F85" s="8">
        <v>0.6</v>
      </c>
      <c r="G85" s="8">
        <v>1</v>
      </c>
      <c r="H85" s="8">
        <f t="shared" si="1"/>
        <v>63.31754309143744</v>
      </c>
    </row>
    <row r="86" spans="1:8" ht="12.75">
      <c r="A86" s="5" t="s">
        <v>32</v>
      </c>
      <c r="B86" s="6">
        <v>7848645</v>
      </c>
      <c r="C86" s="6">
        <v>7912282</v>
      </c>
      <c r="D86" s="6">
        <v>7957525</v>
      </c>
      <c r="E86" s="6">
        <v>7998442</v>
      </c>
      <c r="F86" s="8">
        <v>0.8</v>
      </c>
      <c r="G86" s="8">
        <v>1.4</v>
      </c>
      <c r="H86" s="8">
        <f t="shared" si="1"/>
        <v>58.44691403379868</v>
      </c>
    </row>
    <row r="87" spans="1:8" ht="12.75">
      <c r="A87" s="5" t="s">
        <v>33</v>
      </c>
      <c r="B87" s="6">
        <v>4345383</v>
      </c>
      <c r="C87" s="6">
        <v>4375486</v>
      </c>
      <c r="D87" s="6">
        <v>4396184</v>
      </c>
      <c r="E87" s="6">
        <v>4387805</v>
      </c>
      <c r="F87" s="8">
        <v>0.7</v>
      </c>
      <c r="G87" s="8">
        <v>1.2</v>
      </c>
      <c r="H87" s="8">
        <f t="shared" si="1"/>
        <v>59.256707545127064</v>
      </c>
    </row>
    <row r="88" spans="1:8" ht="12.75">
      <c r="A88" s="5" t="s">
        <v>34</v>
      </c>
      <c r="B88" s="6">
        <v>1730266</v>
      </c>
      <c r="C88" s="6">
        <v>1738386</v>
      </c>
      <c r="D88" s="6">
        <v>1742346</v>
      </c>
      <c r="E88" s="6">
        <v>1716104</v>
      </c>
      <c r="F88" s="8">
        <v>0.5</v>
      </c>
      <c r="G88" s="8">
        <v>0.7</v>
      </c>
      <c r="H88" s="8">
        <f t="shared" si="1"/>
        <v>67.21854304635761</v>
      </c>
    </row>
    <row r="89" spans="1:8" ht="12.75">
      <c r="A89" s="5" t="s">
        <v>35</v>
      </c>
      <c r="B89" s="6">
        <v>4697029</v>
      </c>
      <c r="C89" s="6">
        <v>4733491</v>
      </c>
      <c r="D89" s="6">
        <v>4753115</v>
      </c>
      <c r="E89" s="6">
        <v>4705898</v>
      </c>
      <c r="F89" s="8">
        <v>0.8</v>
      </c>
      <c r="G89" s="8">
        <v>1.2</v>
      </c>
      <c r="H89" s="8">
        <f t="shared" si="1"/>
        <v>65.01087615447706</v>
      </c>
    </row>
    <row r="90" spans="1:8" ht="12.75">
      <c r="A90" s="5" t="s">
        <v>36</v>
      </c>
      <c r="B90" s="6">
        <v>809350</v>
      </c>
      <c r="C90" s="6">
        <v>817177</v>
      </c>
      <c r="D90" s="6">
        <v>821385</v>
      </c>
      <c r="E90" s="6">
        <v>807219</v>
      </c>
      <c r="F90" s="8">
        <v>1</v>
      </c>
      <c r="G90" s="8">
        <v>1.5</v>
      </c>
      <c r="H90" s="8">
        <f t="shared" si="1"/>
        <v>65.03531366846697</v>
      </c>
    </row>
    <row r="91" spans="1:8" ht="12.75">
      <c r="A91" s="5" t="s">
        <v>37</v>
      </c>
      <c r="B91" s="6">
        <v>1497111</v>
      </c>
      <c r="C91" s="6">
        <v>1505652</v>
      </c>
      <c r="D91" s="6">
        <v>1510872</v>
      </c>
      <c r="E91" s="6">
        <v>1487972</v>
      </c>
      <c r="F91" s="8">
        <v>0.6</v>
      </c>
      <c r="G91" s="8">
        <v>0.9</v>
      </c>
      <c r="H91" s="8">
        <f t="shared" si="1"/>
        <v>62.066710268149116</v>
      </c>
    </row>
    <row r="92" spans="1:8" ht="12.75">
      <c r="A92" s="5" t="s">
        <v>38</v>
      </c>
      <c r="B92" s="6">
        <v>1312187</v>
      </c>
      <c r="C92" s="6">
        <v>1332265</v>
      </c>
      <c r="D92" s="6">
        <v>1345451</v>
      </c>
      <c r="E92" s="6">
        <v>1299230</v>
      </c>
      <c r="F92" s="8">
        <v>1.5</v>
      </c>
      <c r="G92" s="8">
        <v>2.5</v>
      </c>
      <c r="H92" s="8">
        <f t="shared" si="1"/>
        <v>60.35954785954786</v>
      </c>
    </row>
    <row r="93" spans="1:8" ht="12.75">
      <c r="A93" s="5" t="s">
        <v>39</v>
      </c>
      <c r="B93" s="6">
        <v>1177910</v>
      </c>
      <c r="C93" s="6">
        <v>1184460</v>
      </c>
      <c r="D93" s="6">
        <v>1187065</v>
      </c>
      <c r="E93" s="6">
        <v>1167813</v>
      </c>
      <c r="F93" s="8">
        <v>0.6</v>
      </c>
      <c r="G93" s="8">
        <v>0.8</v>
      </c>
      <c r="H93" s="8">
        <f t="shared" si="1"/>
        <v>71.54560349535772</v>
      </c>
    </row>
    <row r="94" spans="1:8" ht="12.75">
      <c r="A94" s="5" t="s">
        <v>40</v>
      </c>
      <c r="B94" s="6">
        <v>5604512</v>
      </c>
      <c r="C94" s="6">
        <v>5637972</v>
      </c>
      <c r="D94" s="6">
        <v>5661648</v>
      </c>
      <c r="E94" s="6">
        <v>5557965</v>
      </c>
      <c r="F94" s="8">
        <v>0.6</v>
      </c>
      <c r="G94" s="8">
        <v>1</v>
      </c>
      <c r="H94" s="8">
        <f t="shared" si="1"/>
        <v>58.562027443293196</v>
      </c>
    </row>
    <row r="95" spans="1:8" ht="12.75">
      <c r="A95" s="5" t="s">
        <v>41</v>
      </c>
      <c r="B95" s="6">
        <v>821436</v>
      </c>
      <c r="C95" s="6">
        <v>831246</v>
      </c>
      <c r="D95" s="6">
        <v>838245</v>
      </c>
      <c r="E95" s="6">
        <v>819177</v>
      </c>
      <c r="F95" s="8">
        <v>1.2</v>
      </c>
      <c r="G95" s="8">
        <v>2</v>
      </c>
      <c r="H95" s="8">
        <f t="shared" si="1"/>
        <v>58.361592004283416</v>
      </c>
    </row>
    <row r="96" spans="1:8" ht="12.75">
      <c r="A96" s="5" t="s">
        <v>42</v>
      </c>
      <c r="B96" s="6">
        <v>11881334</v>
      </c>
      <c r="C96" s="6">
        <v>11959682</v>
      </c>
      <c r="D96" s="6">
        <v>12014740</v>
      </c>
      <c r="E96" s="6">
        <v>11838562</v>
      </c>
      <c r="F96" s="8">
        <v>0.7</v>
      </c>
      <c r="G96" s="8">
        <v>1.1</v>
      </c>
      <c r="H96" s="8">
        <f t="shared" si="1"/>
        <v>58.728992698979056</v>
      </c>
    </row>
    <row r="97" spans="1:8" ht="12.75">
      <c r="A97" s="5" t="s">
        <v>43</v>
      </c>
      <c r="B97" s="6">
        <v>5660943</v>
      </c>
      <c r="C97" s="6">
        <v>5694989</v>
      </c>
      <c r="D97" s="6">
        <v>5714800</v>
      </c>
      <c r="E97" s="6">
        <v>5656273</v>
      </c>
      <c r="F97" s="8">
        <v>0.6</v>
      </c>
      <c r="G97" s="8">
        <v>1</v>
      </c>
      <c r="H97" s="8">
        <f t="shared" si="1"/>
        <v>63.21555229589468</v>
      </c>
    </row>
    <row r="98" spans="1:8" ht="12.75">
      <c r="A98" s="5" t="s">
        <v>44</v>
      </c>
      <c r="B98" s="6">
        <v>590133</v>
      </c>
      <c r="C98" s="6">
        <v>593520</v>
      </c>
      <c r="D98" s="6">
        <v>595504</v>
      </c>
      <c r="E98" s="6">
        <v>581834</v>
      </c>
      <c r="F98" s="8">
        <v>0.6</v>
      </c>
      <c r="G98" s="8">
        <v>0.9</v>
      </c>
      <c r="H98" s="8">
        <f t="shared" si="1"/>
        <v>63.06088251722212</v>
      </c>
    </row>
    <row r="99" spans="1:8" ht="12.75">
      <c r="A99" s="5" t="s">
        <v>45</v>
      </c>
      <c r="B99" s="6">
        <v>9561577</v>
      </c>
      <c r="C99" s="6">
        <v>9621819</v>
      </c>
      <c r="D99" s="6">
        <v>9665207</v>
      </c>
      <c r="E99" s="6">
        <v>9623383</v>
      </c>
      <c r="F99" s="8">
        <v>0.6</v>
      </c>
      <c r="G99" s="8">
        <v>1.1</v>
      </c>
      <c r="H99" s="8">
        <f t="shared" si="1"/>
        <v>58.13181511145421</v>
      </c>
    </row>
    <row r="100" spans="1:8" ht="12.75">
      <c r="A100" s="5" t="s">
        <v>46</v>
      </c>
      <c r="B100" s="6">
        <v>2562905</v>
      </c>
      <c r="C100" s="6">
        <v>2642781</v>
      </c>
      <c r="D100" s="6">
        <v>2686429</v>
      </c>
      <c r="E100" s="6">
        <v>2683585</v>
      </c>
      <c r="F100" s="8">
        <v>3.1</v>
      </c>
      <c r="G100" s="8">
        <v>4.8</v>
      </c>
      <c r="H100" s="8">
        <f t="shared" si="1"/>
        <v>64.66435672419935</v>
      </c>
    </row>
    <row r="101" spans="1:8" ht="12.75">
      <c r="A101" s="5" t="s">
        <v>47</v>
      </c>
      <c r="B101" s="6">
        <v>2871997</v>
      </c>
      <c r="C101" s="6">
        <v>2913934</v>
      </c>
      <c r="D101" s="6">
        <v>2936325</v>
      </c>
      <c r="E101" s="6">
        <v>2913660</v>
      </c>
      <c r="F101" s="8">
        <v>1.5</v>
      </c>
      <c r="G101" s="8">
        <v>2.2</v>
      </c>
      <c r="H101" s="8">
        <f t="shared" si="1"/>
        <v>65.19245118766322</v>
      </c>
    </row>
    <row r="102" spans="1:8" ht="12.75">
      <c r="A102" s="5" t="s">
        <v>48</v>
      </c>
      <c r="B102" s="6">
        <v>10346307</v>
      </c>
      <c r="C102" s="6">
        <v>10392159</v>
      </c>
      <c r="D102" s="6">
        <v>10421808</v>
      </c>
      <c r="E102" s="6">
        <v>10292630</v>
      </c>
      <c r="F102" s="8">
        <v>0.4</v>
      </c>
      <c r="G102" s="8">
        <v>0.7</v>
      </c>
      <c r="H102" s="8">
        <f t="shared" si="1"/>
        <v>60.73032145269599</v>
      </c>
    </row>
    <row r="103" spans="1:8" ht="12.75">
      <c r="A103" s="5" t="s">
        <v>49</v>
      </c>
      <c r="B103" s="6">
        <v>869408</v>
      </c>
      <c r="C103" s="6">
        <v>875089</v>
      </c>
      <c r="D103" s="6">
        <v>878683</v>
      </c>
      <c r="E103" s="6">
        <v>854420</v>
      </c>
      <c r="F103" s="8">
        <v>0.7</v>
      </c>
      <c r="G103" s="8">
        <v>1.1</v>
      </c>
      <c r="H103" s="8">
        <f t="shared" si="1"/>
        <v>61.25067385444744</v>
      </c>
    </row>
    <row r="104" spans="1:8" ht="12.75">
      <c r="A104" s="5" t="s">
        <v>50</v>
      </c>
      <c r="B104" s="6">
        <v>2657800</v>
      </c>
      <c r="C104" s="6">
        <v>2672968</v>
      </c>
      <c r="D104" s="6">
        <v>2681351</v>
      </c>
      <c r="E104" s="6">
        <v>2660702</v>
      </c>
      <c r="F104" s="8">
        <v>0.6</v>
      </c>
      <c r="G104" s="8">
        <v>0.9</v>
      </c>
      <c r="H104" s="8">
        <f t="shared" si="1"/>
        <v>64.4049084964545</v>
      </c>
    </row>
    <row r="105" spans="1:8" ht="12.75">
      <c r="A105" s="5" t="s">
        <v>51</v>
      </c>
      <c r="B105" s="6">
        <v>665352</v>
      </c>
      <c r="C105" s="6">
        <v>669701</v>
      </c>
      <c r="D105" s="6">
        <v>672982</v>
      </c>
      <c r="E105" s="6">
        <v>656503</v>
      </c>
      <c r="F105" s="8">
        <v>0.7</v>
      </c>
      <c r="G105" s="8">
        <v>1.1</v>
      </c>
      <c r="H105" s="8">
        <f t="shared" si="1"/>
        <v>56.99868938401048</v>
      </c>
    </row>
    <row r="106" spans="1:8" ht="12.75">
      <c r="A106" s="5" t="s">
        <v>52</v>
      </c>
      <c r="B106" s="6">
        <v>4515272</v>
      </c>
      <c r="C106" s="6">
        <v>4544785</v>
      </c>
      <c r="D106" s="6">
        <v>4556787</v>
      </c>
      <c r="E106" s="6">
        <v>4473922</v>
      </c>
      <c r="F106" s="8">
        <v>0.7</v>
      </c>
      <c r="G106" s="8">
        <v>0.9</v>
      </c>
      <c r="H106" s="8">
        <f t="shared" si="1"/>
        <v>71.08996748163314</v>
      </c>
    </row>
    <row r="107" spans="1:8" ht="12.75">
      <c r="A107" s="5" t="s">
        <v>53</v>
      </c>
      <c r="B107" s="6">
        <v>10986965</v>
      </c>
      <c r="C107" s="6">
        <v>11090215</v>
      </c>
      <c r="D107" s="6">
        <v>11134851</v>
      </c>
      <c r="E107" s="6">
        <v>11155980</v>
      </c>
      <c r="F107" s="8">
        <v>0.9</v>
      </c>
      <c r="G107" s="8">
        <v>1.3</v>
      </c>
      <c r="H107" s="8">
        <f t="shared" si="1"/>
        <v>69.817291697659</v>
      </c>
    </row>
    <row r="108" spans="1:8" ht="12.75">
      <c r="A108" s="5" t="s">
        <v>54</v>
      </c>
      <c r="B108" s="6">
        <v>1910512</v>
      </c>
      <c r="C108" s="6">
        <v>1925711</v>
      </c>
      <c r="D108" s="6">
        <v>1933459</v>
      </c>
      <c r="E108" s="6">
        <v>1910658</v>
      </c>
      <c r="F108" s="8">
        <v>0.8</v>
      </c>
      <c r="G108" s="8">
        <v>1.2</v>
      </c>
      <c r="H108" s="8">
        <f t="shared" si="1"/>
        <v>66.23523772170654</v>
      </c>
    </row>
    <row r="109" spans="1:8" ht="12.75">
      <c r="A109" s="5" t="s">
        <v>55</v>
      </c>
      <c r="B109" s="6">
        <v>586604</v>
      </c>
      <c r="C109" s="6">
        <v>590961</v>
      </c>
      <c r="D109" s="6">
        <v>592325</v>
      </c>
      <c r="E109" s="6">
        <v>582961</v>
      </c>
      <c r="F109" s="8">
        <v>0.7</v>
      </c>
      <c r="G109" s="8">
        <v>1</v>
      </c>
      <c r="H109" s="8">
        <f t="shared" si="1"/>
        <v>76.15801433315853</v>
      </c>
    </row>
    <row r="110" spans="1:8" ht="12.75">
      <c r="A110" s="5" t="s">
        <v>56</v>
      </c>
      <c r="B110" s="6">
        <v>4988043</v>
      </c>
      <c r="C110" s="6">
        <v>5031691</v>
      </c>
      <c r="D110" s="6">
        <v>5063369</v>
      </c>
      <c r="E110" s="6">
        <v>5020480</v>
      </c>
      <c r="F110" s="8">
        <v>0.9</v>
      </c>
      <c r="G110" s="8">
        <v>1.5</v>
      </c>
      <c r="H110" s="8">
        <f t="shared" si="1"/>
        <v>57.945463717707035</v>
      </c>
    </row>
    <row r="111" spans="1:8" ht="12.75">
      <c r="A111" s="5" t="s">
        <v>57</v>
      </c>
      <c r="B111" s="6">
        <v>4679830</v>
      </c>
      <c r="C111" s="6">
        <v>4759295</v>
      </c>
      <c r="D111" s="6">
        <v>4811831</v>
      </c>
      <c r="E111" s="6">
        <v>4792445</v>
      </c>
      <c r="F111" s="8">
        <v>1.7</v>
      </c>
      <c r="G111" s="8">
        <v>2.8</v>
      </c>
      <c r="H111" s="8">
        <f t="shared" si="1"/>
        <v>60.20030151286733</v>
      </c>
    </row>
    <row r="112" spans="1:8" ht="12.75">
      <c r="A112" s="5" t="s">
        <v>58</v>
      </c>
      <c r="B112" s="6">
        <v>1712070</v>
      </c>
      <c r="C112" s="6">
        <v>1721560</v>
      </c>
      <c r="D112" s="6">
        <v>1724754</v>
      </c>
      <c r="E112" s="6">
        <v>1723905</v>
      </c>
      <c r="F112" s="8">
        <v>0.6</v>
      </c>
      <c r="G112" s="8">
        <v>0.7</v>
      </c>
      <c r="H112" s="8">
        <f t="shared" si="1"/>
        <v>74.81866918953011</v>
      </c>
    </row>
    <row r="113" spans="1:8" ht="12.75">
      <c r="A113" s="5" t="s">
        <v>59</v>
      </c>
      <c r="B113" s="6">
        <v>4688520</v>
      </c>
      <c r="C113" s="6">
        <v>4713081</v>
      </c>
      <c r="D113" s="6">
        <v>4729036</v>
      </c>
      <c r="E113" s="6">
        <v>4725679</v>
      </c>
      <c r="F113" s="8">
        <v>0.5</v>
      </c>
      <c r="G113" s="8">
        <v>0.9</v>
      </c>
      <c r="H113" s="8">
        <f t="shared" si="1"/>
        <v>60.620495606673906</v>
      </c>
    </row>
    <row r="114" spans="1:8" ht="12.75">
      <c r="A114" s="5" t="s">
        <v>60</v>
      </c>
      <c r="B114" s="6">
        <v>440152</v>
      </c>
      <c r="C114" s="6">
        <v>443659</v>
      </c>
      <c r="D114" s="6">
        <v>445062</v>
      </c>
      <c r="E114" s="6">
        <v>434117</v>
      </c>
      <c r="F114" s="8">
        <v>0.8</v>
      </c>
      <c r="G114" s="8">
        <v>1.1</v>
      </c>
      <c r="H114" s="8">
        <f t="shared" si="1"/>
        <v>71.42566191446029</v>
      </c>
    </row>
    <row r="116" ht="12.75">
      <c r="A116" s="7" t="s">
        <v>8</v>
      </c>
    </row>
    <row r="118" spans="1:8" ht="12.75">
      <c r="A118" s="5" t="s">
        <v>9</v>
      </c>
      <c r="B118" s="6">
        <v>32529000</v>
      </c>
      <c r="C118" s="6">
        <v>32761078</v>
      </c>
      <c r="D118" s="6">
        <v>32958797</v>
      </c>
      <c r="E118" s="6">
        <v>29597396</v>
      </c>
      <c r="F118" s="8">
        <v>0.7</v>
      </c>
      <c r="G118" s="8">
        <v>1.3</v>
      </c>
      <c r="H118" s="8">
        <f t="shared" si="1"/>
        <v>53.99711957040184</v>
      </c>
    </row>
    <row r="119" spans="1:8" ht="12.75">
      <c r="A119" s="5" t="s">
        <v>10</v>
      </c>
      <c r="B119" s="6">
        <v>64999</v>
      </c>
      <c r="C119" s="6">
        <v>65801</v>
      </c>
      <c r="D119" s="6">
        <v>66034</v>
      </c>
      <c r="E119" s="6">
        <v>40898</v>
      </c>
      <c r="F119" s="8">
        <v>1.2</v>
      </c>
      <c r="G119" s="8">
        <v>1.6</v>
      </c>
      <c r="H119" s="8">
        <f t="shared" si="1"/>
        <v>77.487922705314</v>
      </c>
    </row>
    <row r="120" spans="1:8" ht="12.75">
      <c r="A120" s="5" t="s">
        <v>11</v>
      </c>
      <c r="B120" s="6">
        <v>20064</v>
      </c>
      <c r="C120" s="6">
        <v>20607</v>
      </c>
      <c r="D120" s="6">
        <v>21445</v>
      </c>
      <c r="E120" s="6">
        <v>21648</v>
      </c>
      <c r="F120" s="8">
        <v>2.7</v>
      </c>
      <c r="G120" s="8">
        <v>6.9</v>
      </c>
      <c r="H120" s="8">
        <f t="shared" si="1"/>
        <v>39.31933381607531</v>
      </c>
    </row>
    <row r="121" spans="1:8" ht="12.75">
      <c r="A121" s="5" t="s">
        <v>12</v>
      </c>
      <c r="B121" s="6">
        <v>1226471</v>
      </c>
      <c r="C121" s="6">
        <v>1232205</v>
      </c>
      <c r="D121" s="6">
        <v>1237843</v>
      </c>
      <c r="E121" s="6">
        <v>1059010</v>
      </c>
      <c r="F121" s="8">
        <v>0.5</v>
      </c>
      <c r="G121" s="8">
        <v>0.9</v>
      </c>
      <c r="H121" s="8">
        <f t="shared" si="1"/>
        <v>50.42208934224411</v>
      </c>
    </row>
    <row r="122" spans="1:8" ht="12.75">
      <c r="A122" s="5" t="s">
        <v>13</v>
      </c>
      <c r="B122" s="6">
        <v>80129</v>
      </c>
      <c r="C122" s="6">
        <v>80988</v>
      </c>
      <c r="D122" s="6">
        <v>81220</v>
      </c>
      <c r="E122" s="6">
        <v>51507</v>
      </c>
      <c r="F122" s="8">
        <v>1.1</v>
      </c>
      <c r="G122" s="8">
        <v>1.4</v>
      </c>
      <c r="H122" s="8">
        <f t="shared" si="1"/>
        <v>78.73510540788267</v>
      </c>
    </row>
    <row r="123" spans="1:8" ht="12.75">
      <c r="A123" s="5" t="s">
        <v>14</v>
      </c>
      <c r="B123" s="6">
        <v>10306940</v>
      </c>
      <c r="C123" s="6">
        <v>10374299</v>
      </c>
      <c r="D123" s="6">
        <v>10429756</v>
      </c>
      <c r="E123" s="6">
        <v>10091704</v>
      </c>
      <c r="F123" s="8">
        <v>0.7</v>
      </c>
      <c r="G123" s="8">
        <v>1.2</v>
      </c>
      <c r="H123" s="8">
        <f t="shared" si="1"/>
        <v>54.84545987493486</v>
      </c>
    </row>
    <row r="124" spans="1:8" ht="12.75">
      <c r="A124" s="5" t="s">
        <v>15</v>
      </c>
      <c r="B124" s="6">
        <v>685919</v>
      </c>
      <c r="C124" s="6">
        <v>691929</v>
      </c>
      <c r="D124" s="6">
        <v>696743</v>
      </c>
      <c r="E124" s="6">
        <v>589463</v>
      </c>
      <c r="F124" s="8">
        <v>0.9</v>
      </c>
      <c r="G124" s="8">
        <v>1.6</v>
      </c>
      <c r="H124" s="8">
        <f t="shared" si="1"/>
        <v>55.524759793052475</v>
      </c>
    </row>
    <row r="125" spans="1:8" ht="12.75">
      <c r="A125" s="5" t="s">
        <v>16</v>
      </c>
      <c r="B125" s="6">
        <v>277459</v>
      </c>
      <c r="C125" s="6">
        <v>280622</v>
      </c>
      <c r="D125" s="6">
        <v>282842</v>
      </c>
      <c r="E125" s="6">
        <v>255176</v>
      </c>
      <c r="F125" s="8">
        <v>1.1</v>
      </c>
      <c r="G125" s="8">
        <v>1.9</v>
      </c>
      <c r="H125" s="8">
        <f t="shared" si="1"/>
        <v>58.759056288315065</v>
      </c>
    </row>
    <row r="126" spans="1:8" ht="12.75">
      <c r="A126" s="5" t="s">
        <v>17</v>
      </c>
      <c r="B126" s="6">
        <v>31529</v>
      </c>
      <c r="C126" s="6">
        <v>31919</v>
      </c>
      <c r="D126" s="6">
        <v>32152</v>
      </c>
      <c r="E126" s="6">
        <v>25335</v>
      </c>
      <c r="F126" s="8">
        <v>1.2</v>
      </c>
      <c r="G126" s="8">
        <v>2</v>
      </c>
      <c r="H126" s="8">
        <f t="shared" si="1"/>
        <v>62.60032102728732</v>
      </c>
    </row>
    <row r="127" spans="1:8" ht="12.75">
      <c r="A127" s="5" t="s">
        <v>18</v>
      </c>
      <c r="B127" s="6">
        <v>35908</v>
      </c>
      <c r="C127" s="6">
        <v>36171</v>
      </c>
      <c r="D127" s="6">
        <v>36770</v>
      </c>
      <c r="E127" s="6">
        <v>31643</v>
      </c>
      <c r="F127" s="8">
        <v>0.7</v>
      </c>
      <c r="G127" s="8">
        <v>2.4</v>
      </c>
      <c r="H127" s="8">
        <f t="shared" si="1"/>
        <v>30.51044083526682</v>
      </c>
    </row>
    <row r="128" spans="1:8" ht="12.75">
      <c r="A128" s="5" t="s">
        <v>19</v>
      </c>
      <c r="B128" s="6">
        <v>2526424</v>
      </c>
      <c r="C128" s="6">
        <v>2540614</v>
      </c>
      <c r="D128" s="6">
        <v>2548105</v>
      </c>
      <c r="E128" s="6">
        <v>2266107</v>
      </c>
      <c r="F128" s="8">
        <v>0.6</v>
      </c>
      <c r="G128" s="8">
        <v>0.9</v>
      </c>
      <c r="H128" s="8">
        <f t="shared" si="1"/>
        <v>65.44901065449011</v>
      </c>
    </row>
    <row r="129" spans="1:8" ht="12.75">
      <c r="A129" s="5" t="s">
        <v>20</v>
      </c>
      <c r="B129" s="6">
        <v>390379</v>
      </c>
      <c r="C129" s="6">
        <v>392979</v>
      </c>
      <c r="D129" s="6">
        <v>394765</v>
      </c>
      <c r="E129" s="6">
        <v>230021</v>
      </c>
      <c r="F129" s="8">
        <v>0.7</v>
      </c>
      <c r="G129" s="8">
        <v>1.1</v>
      </c>
      <c r="H129" s="8">
        <f t="shared" si="1"/>
        <v>59.27952576379389</v>
      </c>
    </row>
    <row r="130" spans="1:8" ht="12.75">
      <c r="A130" s="5" t="s">
        <v>21</v>
      </c>
      <c r="B130" s="6">
        <v>31265</v>
      </c>
      <c r="C130" s="6">
        <v>38535</v>
      </c>
      <c r="D130" s="6">
        <v>56773</v>
      </c>
      <c r="E130" s="6">
        <v>53209</v>
      </c>
      <c r="F130" s="8">
        <v>23.3</v>
      </c>
      <c r="G130" s="8">
        <v>81.6</v>
      </c>
      <c r="H130" s="8">
        <f t="shared" si="1"/>
        <v>28.5008624745178</v>
      </c>
    </row>
    <row r="131" spans="1:8" ht="12.75">
      <c r="A131" s="5" t="s">
        <v>22</v>
      </c>
      <c r="B131" s="6">
        <v>95788</v>
      </c>
      <c r="C131" s="6">
        <v>96793</v>
      </c>
      <c r="D131" s="6">
        <v>97396</v>
      </c>
      <c r="E131" s="6">
        <v>90601</v>
      </c>
      <c r="F131" s="8">
        <v>1</v>
      </c>
      <c r="G131" s="8">
        <v>1.7</v>
      </c>
      <c r="H131" s="8">
        <f t="shared" si="1"/>
        <v>62.5</v>
      </c>
    </row>
    <row r="132" spans="1:8" ht="12.75">
      <c r="A132" s="5" t="s">
        <v>23</v>
      </c>
      <c r="B132" s="6">
        <v>1450924</v>
      </c>
      <c r="C132" s="6">
        <v>1457531</v>
      </c>
      <c r="D132" s="6">
        <v>1462747</v>
      </c>
      <c r="E132" s="6">
        <v>1237321</v>
      </c>
      <c r="F132" s="8">
        <v>0.5</v>
      </c>
      <c r="G132" s="8">
        <v>0.8</v>
      </c>
      <c r="H132" s="8">
        <f t="shared" si="1"/>
        <v>55.88260170853421</v>
      </c>
    </row>
    <row r="133" spans="1:8" ht="12.75">
      <c r="A133" s="5" t="s">
        <v>24</v>
      </c>
      <c r="B133" s="6">
        <v>198696</v>
      </c>
      <c r="C133" s="6">
        <v>200443</v>
      </c>
      <c r="D133" s="6">
        <v>201497</v>
      </c>
      <c r="E133" s="6">
        <v>146599</v>
      </c>
      <c r="F133" s="8">
        <v>0.9</v>
      </c>
      <c r="G133" s="8">
        <v>1.4</v>
      </c>
      <c r="H133" s="8">
        <f t="shared" si="1"/>
        <v>62.3705819350232</v>
      </c>
    </row>
    <row r="134" spans="1:8" ht="12.75">
      <c r="A134" s="5" t="s">
        <v>25</v>
      </c>
      <c r="B134" s="6">
        <v>77040</v>
      </c>
      <c r="C134" s="6">
        <v>77883</v>
      </c>
      <c r="D134" s="6">
        <v>78350</v>
      </c>
      <c r="E134" s="6">
        <v>59594</v>
      </c>
      <c r="F134" s="8">
        <v>1.1</v>
      </c>
      <c r="G134" s="8">
        <v>1.7</v>
      </c>
      <c r="H134" s="8">
        <f t="shared" si="1"/>
        <v>64.35114503816794</v>
      </c>
    </row>
    <row r="135" spans="1:8" ht="12.75">
      <c r="A135" s="5" t="s">
        <v>26</v>
      </c>
      <c r="B135" s="6">
        <v>175510</v>
      </c>
      <c r="C135" s="6">
        <v>177035</v>
      </c>
      <c r="D135" s="6">
        <v>178213</v>
      </c>
      <c r="E135" s="6">
        <v>142874</v>
      </c>
      <c r="F135" s="8">
        <v>0.9</v>
      </c>
      <c r="G135" s="8">
        <v>1.5</v>
      </c>
      <c r="H135" s="8">
        <f t="shared" si="1"/>
        <v>56.418793932667405</v>
      </c>
    </row>
    <row r="136" spans="1:8" ht="12.75">
      <c r="A136" s="5" t="s">
        <v>27</v>
      </c>
      <c r="B136" s="6">
        <v>53209</v>
      </c>
      <c r="C136" s="6">
        <v>54192</v>
      </c>
      <c r="D136" s="6">
        <v>54433</v>
      </c>
      <c r="E136" s="6">
        <v>32348</v>
      </c>
      <c r="F136" s="8">
        <v>1.8</v>
      </c>
      <c r="G136" s="8">
        <v>2.3</v>
      </c>
      <c r="H136" s="8">
        <f t="shared" si="1"/>
        <v>80.31045751633987</v>
      </c>
    </row>
    <row r="137" spans="1:8" ht="12.75">
      <c r="A137" s="5" t="s">
        <v>28</v>
      </c>
      <c r="B137" s="6">
        <v>91398</v>
      </c>
      <c r="C137" s="6">
        <v>92578</v>
      </c>
      <c r="D137" s="6">
        <v>93380</v>
      </c>
      <c r="E137" s="6">
        <v>104371</v>
      </c>
      <c r="F137" s="8">
        <v>1.3</v>
      </c>
      <c r="G137" s="8">
        <v>2.2</v>
      </c>
      <c r="H137" s="8">
        <f aca="true" t="shared" si="2" ref="H137:H169">100*(C137-B137)/(D137-B137)</f>
        <v>59.53582240161453</v>
      </c>
    </row>
    <row r="138" spans="1:8" ht="12.75">
      <c r="A138" s="5" t="s">
        <v>29</v>
      </c>
      <c r="B138" s="6">
        <v>8056</v>
      </c>
      <c r="C138" s="6">
        <v>8294</v>
      </c>
      <c r="D138" s="6">
        <v>8380</v>
      </c>
      <c r="E138" s="6">
        <v>8348</v>
      </c>
      <c r="F138" s="8">
        <v>3</v>
      </c>
      <c r="G138" s="8">
        <v>4</v>
      </c>
      <c r="H138" s="8">
        <f t="shared" si="2"/>
        <v>73.45679012345678</v>
      </c>
    </row>
    <row r="139" spans="1:8" ht="12.75">
      <c r="A139" s="5" t="s">
        <v>30</v>
      </c>
      <c r="B139" s="6">
        <v>192937</v>
      </c>
      <c r="C139" s="6">
        <v>195415</v>
      </c>
      <c r="D139" s="6">
        <v>197505</v>
      </c>
      <c r="E139" s="6">
        <v>178590</v>
      </c>
      <c r="F139" s="8">
        <v>1.3</v>
      </c>
      <c r="G139" s="8">
        <v>2.4</v>
      </c>
      <c r="H139" s="8">
        <f t="shared" si="2"/>
        <v>54.24693520140105</v>
      </c>
    </row>
    <row r="140" spans="1:8" ht="12.75">
      <c r="A140" s="5" t="s">
        <v>31</v>
      </c>
      <c r="B140" s="6">
        <v>347080</v>
      </c>
      <c r="C140" s="6">
        <v>353406</v>
      </c>
      <c r="D140" s="6">
        <v>357791</v>
      </c>
      <c r="E140" s="6">
        <v>319201</v>
      </c>
      <c r="F140" s="8">
        <v>1.8</v>
      </c>
      <c r="G140" s="8">
        <v>3.1</v>
      </c>
      <c r="H140" s="8">
        <f t="shared" si="2"/>
        <v>59.06077863878256</v>
      </c>
    </row>
    <row r="141" spans="1:8" ht="12.75">
      <c r="A141" s="5" t="s">
        <v>32</v>
      </c>
      <c r="B141" s="6">
        <v>288892</v>
      </c>
      <c r="C141" s="6">
        <v>292986</v>
      </c>
      <c r="D141" s="6">
        <v>296094</v>
      </c>
      <c r="E141" s="6">
        <v>253756</v>
      </c>
      <c r="F141" s="8">
        <v>1.4</v>
      </c>
      <c r="G141" s="8">
        <v>2.5</v>
      </c>
      <c r="H141" s="8">
        <f t="shared" si="2"/>
        <v>56.84532074423771</v>
      </c>
    </row>
    <row r="142" spans="1:8" ht="12.75">
      <c r="A142" s="5" t="s">
        <v>33</v>
      </c>
      <c r="B142" s="6">
        <v>129018</v>
      </c>
      <c r="C142" s="6">
        <v>131088</v>
      </c>
      <c r="D142" s="6">
        <v>132694</v>
      </c>
      <c r="E142" s="6">
        <v>85966</v>
      </c>
      <c r="F142" s="8">
        <v>1.6</v>
      </c>
      <c r="G142" s="8">
        <v>2.8</v>
      </c>
      <c r="H142" s="8">
        <f t="shared" si="2"/>
        <v>56.31120783460283</v>
      </c>
    </row>
    <row r="143" spans="1:8" ht="12.75">
      <c r="A143" s="5" t="s">
        <v>34</v>
      </c>
      <c r="B143" s="6">
        <v>31255</v>
      </c>
      <c r="C143" s="6">
        <v>31740</v>
      </c>
      <c r="D143" s="6">
        <v>31901</v>
      </c>
      <c r="E143" s="6">
        <v>21096</v>
      </c>
      <c r="F143" s="8">
        <v>1.6</v>
      </c>
      <c r="G143" s="8">
        <v>2.1</v>
      </c>
      <c r="H143" s="8">
        <f t="shared" si="2"/>
        <v>75.07739938080495</v>
      </c>
    </row>
    <row r="144" spans="1:8" ht="12.75">
      <c r="A144" s="5" t="s">
        <v>35</v>
      </c>
      <c r="B144" s="6">
        <v>106791</v>
      </c>
      <c r="C144" s="6">
        <v>108447</v>
      </c>
      <c r="D144" s="6">
        <v>109401</v>
      </c>
      <c r="E144" s="6">
        <v>85088</v>
      </c>
      <c r="F144" s="8">
        <v>1.6</v>
      </c>
      <c r="G144" s="8">
        <v>2.4</v>
      </c>
      <c r="H144" s="8">
        <f t="shared" si="2"/>
        <v>63.44827586206897</v>
      </c>
    </row>
    <row r="145" spans="1:8" ht="12.75">
      <c r="A145" s="5" t="s">
        <v>36</v>
      </c>
      <c r="B145" s="6">
        <v>14915</v>
      </c>
      <c r="C145" s="6">
        <v>15290</v>
      </c>
      <c r="D145" s="6">
        <v>15726</v>
      </c>
      <c r="E145" s="6">
        <v>13859</v>
      </c>
      <c r="F145" s="8">
        <v>2.5</v>
      </c>
      <c r="G145" s="8">
        <v>5.4</v>
      </c>
      <c r="H145" s="8">
        <f t="shared" si="2"/>
        <v>46.23921085080148</v>
      </c>
    </row>
    <row r="146" spans="1:8" ht="12.75">
      <c r="A146" s="5" t="s">
        <v>37</v>
      </c>
      <c r="B146" s="6">
        <v>88506</v>
      </c>
      <c r="C146" s="6">
        <v>89243</v>
      </c>
      <c r="D146" s="6">
        <v>89704</v>
      </c>
      <c r="E146" s="6">
        <v>74040</v>
      </c>
      <c r="F146" s="8">
        <v>0.8</v>
      </c>
      <c r="G146" s="8">
        <v>1.4</v>
      </c>
      <c r="H146" s="8">
        <f t="shared" si="2"/>
        <v>61.51919866444074</v>
      </c>
    </row>
    <row r="147" spans="1:8" ht="12.75">
      <c r="A147" s="5" t="s">
        <v>38</v>
      </c>
      <c r="B147" s="6">
        <v>370334</v>
      </c>
      <c r="C147" s="6">
        <v>373030</v>
      </c>
      <c r="D147" s="6">
        <v>375247</v>
      </c>
      <c r="E147" s="6">
        <v>300828</v>
      </c>
      <c r="F147" s="8">
        <v>0.7</v>
      </c>
      <c r="G147" s="8">
        <v>1.3</v>
      </c>
      <c r="H147" s="8">
        <f t="shared" si="2"/>
        <v>54.87482190107877</v>
      </c>
    </row>
    <row r="148" spans="1:8" ht="12.75">
      <c r="A148" s="5" t="s">
        <v>39</v>
      </c>
      <c r="B148" s="6">
        <v>18056</v>
      </c>
      <c r="C148" s="6">
        <v>18402</v>
      </c>
      <c r="D148" s="6">
        <v>18554</v>
      </c>
      <c r="E148" s="6">
        <v>18520</v>
      </c>
      <c r="F148" s="8">
        <v>1.9</v>
      </c>
      <c r="G148" s="8">
        <v>2.8</v>
      </c>
      <c r="H148" s="8">
        <f t="shared" si="2"/>
        <v>69.47791164658635</v>
      </c>
    </row>
    <row r="149" spans="1:8" ht="12.75">
      <c r="A149" s="5" t="s">
        <v>40</v>
      </c>
      <c r="B149" s="6">
        <v>983117</v>
      </c>
      <c r="C149" s="6">
        <v>991858</v>
      </c>
      <c r="D149" s="6">
        <v>998809</v>
      </c>
      <c r="E149" s="6">
        <v>912129</v>
      </c>
      <c r="F149" s="8">
        <v>0.9</v>
      </c>
      <c r="G149" s="8">
        <v>1.6</v>
      </c>
      <c r="H149" s="8">
        <f t="shared" si="2"/>
        <v>55.70354320672954</v>
      </c>
    </row>
    <row r="150" spans="1:8" ht="12.75">
      <c r="A150" s="5" t="s">
        <v>41</v>
      </c>
      <c r="B150" s="6">
        <v>731614</v>
      </c>
      <c r="C150" s="6">
        <v>734534</v>
      </c>
      <c r="D150" s="6">
        <v>737786</v>
      </c>
      <c r="E150" s="6">
        <v>684513</v>
      </c>
      <c r="F150" s="8">
        <v>0.4</v>
      </c>
      <c r="G150" s="8">
        <v>0.8</v>
      </c>
      <c r="H150" s="8">
        <f t="shared" si="2"/>
        <v>47.31043421905379</v>
      </c>
    </row>
    <row r="151" spans="1:8" ht="12.75">
      <c r="A151" s="5" t="s">
        <v>42</v>
      </c>
      <c r="B151" s="6">
        <v>2280040</v>
      </c>
      <c r="C151" s="6">
        <v>2303859</v>
      </c>
      <c r="D151" s="6">
        <v>2334374</v>
      </c>
      <c r="E151" s="6">
        <v>2062562</v>
      </c>
      <c r="F151" s="8">
        <v>1</v>
      </c>
      <c r="G151" s="8">
        <v>2.4</v>
      </c>
      <c r="H151" s="8">
        <f t="shared" si="2"/>
        <v>43.83811241579858</v>
      </c>
    </row>
    <row r="152" spans="1:8" ht="12.75">
      <c r="A152" s="5" t="s">
        <v>43</v>
      </c>
      <c r="B152" s="6">
        <v>339862</v>
      </c>
      <c r="C152" s="6">
        <v>342520</v>
      </c>
      <c r="D152" s="6">
        <v>344218</v>
      </c>
      <c r="E152" s="6">
        <v>167775</v>
      </c>
      <c r="F152" s="8">
        <v>0.8</v>
      </c>
      <c r="G152" s="8">
        <v>1.3</v>
      </c>
      <c r="H152" s="8">
        <f t="shared" si="2"/>
        <v>61.019283746556475</v>
      </c>
    </row>
    <row r="153" spans="1:8" ht="12.75">
      <c r="A153" s="5" t="s">
        <v>44</v>
      </c>
      <c r="B153" s="6">
        <v>6585</v>
      </c>
      <c r="C153" s="6">
        <v>6706</v>
      </c>
      <c r="D153" s="6">
        <v>6815</v>
      </c>
      <c r="E153" s="6">
        <v>6143</v>
      </c>
      <c r="F153" s="8">
        <v>1.8</v>
      </c>
      <c r="G153" s="8">
        <v>3.5</v>
      </c>
      <c r="H153" s="8">
        <f t="shared" si="2"/>
        <v>52.608695652173914</v>
      </c>
    </row>
    <row r="154" spans="1:8" ht="12.75">
      <c r="A154" s="5" t="s">
        <v>45</v>
      </c>
      <c r="B154" s="6">
        <v>187440</v>
      </c>
      <c r="C154" s="6">
        <v>190583</v>
      </c>
      <c r="D154" s="6">
        <v>192763</v>
      </c>
      <c r="E154" s="6">
        <v>169007</v>
      </c>
      <c r="F154" s="8">
        <v>1.7</v>
      </c>
      <c r="G154" s="8">
        <v>2.8</v>
      </c>
      <c r="H154" s="8">
        <f t="shared" si="2"/>
        <v>59.04565094871313</v>
      </c>
    </row>
    <row r="155" spans="1:8" ht="12.75">
      <c r="A155" s="5" t="s">
        <v>46</v>
      </c>
      <c r="B155" s="6">
        <v>158649</v>
      </c>
      <c r="C155" s="6">
        <v>160776</v>
      </c>
      <c r="D155" s="6">
        <v>163365</v>
      </c>
      <c r="E155" s="6">
        <v>120844</v>
      </c>
      <c r="F155" s="8">
        <v>1.3</v>
      </c>
      <c r="G155" s="8">
        <v>3</v>
      </c>
      <c r="H155" s="8">
        <f t="shared" si="2"/>
        <v>45.10178117048346</v>
      </c>
    </row>
    <row r="156" spans="1:8" ht="12.75">
      <c r="A156" s="5" t="s">
        <v>47</v>
      </c>
      <c r="B156" s="6">
        <v>255302</v>
      </c>
      <c r="C156" s="6">
        <v>258426</v>
      </c>
      <c r="D156" s="6">
        <v>260907</v>
      </c>
      <c r="E156" s="6">
        <v>203566</v>
      </c>
      <c r="F156" s="8">
        <v>1.2</v>
      </c>
      <c r="G156" s="8">
        <v>2.2</v>
      </c>
      <c r="H156" s="8">
        <f t="shared" si="2"/>
        <v>55.73595004460303</v>
      </c>
    </row>
    <row r="157" spans="1:8" ht="12.75">
      <c r="A157" s="5" t="s">
        <v>48</v>
      </c>
      <c r="B157" s="6">
        <v>328703</v>
      </c>
      <c r="C157" s="6">
        <v>333288</v>
      </c>
      <c r="D157" s="6">
        <v>336915</v>
      </c>
      <c r="E157" s="6">
        <v>286106</v>
      </c>
      <c r="F157" s="8">
        <v>1.4</v>
      </c>
      <c r="G157" s="8">
        <v>2.5</v>
      </c>
      <c r="H157" s="8">
        <f t="shared" si="2"/>
        <v>55.832927423283</v>
      </c>
    </row>
    <row r="158" spans="1:8" ht="12.75">
      <c r="A158" s="5" t="s">
        <v>49</v>
      </c>
      <c r="B158" s="6">
        <v>72920</v>
      </c>
      <c r="C158" s="6">
        <v>73957</v>
      </c>
      <c r="D158" s="6">
        <v>74834</v>
      </c>
      <c r="E158" s="6">
        <v>57619</v>
      </c>
      <c r="F158" s="8">
        <v>1.4</v>
      </c>
      <c r="G158" s="8">
        <v>2.6</v>
      </c>
      <c r="H158" s="8">
        <f t="shared" si="2"/>
        <v>54.179728317659354</v>
      </c>
    </row>
    <row r="159" spans="1:8" ht="12.75">
      <c r="A159" s="5" t="s">
        <v>50</v>
      </c>
      <c r="B159" s="6">
        <v>81003</v>
      </c>
      <c r="C159" s="6">
        <v>81783</v>
      </c>
      <c r="D159" s="6">
        <v>82196</v>
      </c>
      <c r="E159" s="6">
        <v>49301</v>
      </c>
      <c r="F159" s="8">
        <v>1</v>
      </c>
      <c r="G159" s="8">
        <v>1.5</v>
      </c>
      <c r="H159" s="8">
        <f t="shared" si="2"/>
        <v>65.38139145012573</v>
      </c>
    </row>
    <row r="160" spans="1:8" ht="12.75">
      <c r="A160" s="5" t="s">
        <v>51</v>
      </c>
      <c r="B160" s="6">
        <v>8680</v>
      </c>
      <c r="C160" s="6">
        <v>8822</v>
      </c>
      <c r="D160" s="6">
        <v>9103</v>
      </c>
      <c r="E160" s="6">
        <v>8309</v>
      </c>
      <c r="F160" s="8">
        <v>1.6</v>
      </c>
      <c r="G160" s="8">
        <v>4.9</v>
      </c>
      <c r="H160" s="8">
        <f t="shared" si="2"/>
        <v>33.56973995271868</v>
      </c>
    </row>
    <row r="161" spans="1:8" ht="12.75">
      <c r="A161" s="5" t="s">
        <v>52</v>
      </c>
      <c r="B161" s="6">
        <v>111201</v>
      </c>
      <c r="C161" s="6">
        <v>112597</v>
      </c>
      <c r="D161" s="6">
        <v>113084</v>
      </c>
      <c r="E161" s="6">
        <v>63313</v>
      </c>
      <c r="F161" s="8">
        <v>1.3</v>
      </c>
      <c r="G161" s="8">
        <v>1.7</v>
      </c>
      <c r="H161" s="8">
        <f t="shared" si="2"/>
        <v>74.13701540095592</v>
      </c>
    </row>
    <row r="162" spans="1:8" ht="12.75">
      <c r="A162" s="5" t="s">
        <v>53</v>
      </c>
      <c r="B162" s="6">
        <v>6466035</v>
      </c>
      <c r="C162" s="6">
        <v>6485263</v>
      </c>
      <c r="D162" s="6">
        <v>6494182</v>
      </c>
      <c r="E162" s="6">
        <v>6001181</v>
      </c>
      <c r="F162" s="8">
        <v>0.3</v>
      </c>
      <c r="G162" s="8">
        <v>0.4</v>
      </c>
      <c r="H162" s="8">
        <f t="shared" si="2"/>
        <v>68.31278644260489</v>
      </c>
    </row>
    <row r="163" spans="1:8" ht="12.75">
      <c r="A163" s="5" t="s">
        <v>54</v>
      </c>
      <c r="B163" s="6">
        <v>189699</v>
      </c>
      <c r="C163" s="6">
        <v>191314</v>
      </c>
      <c r="D163" s="6">
        <v>192430</v>
      </c>
      <c r="E163" s="6">
        <v>145481</v>
      </c>
      <c r="F163" s="8">
        <v>0.9</v>
      </c>
      <c r="G163" s="8">
        <v>1.4</v>
      </c>
      <c r="H163" s="8">
        <f t="shared" si="2"/>
        <v>59.13584767484438</v>
      </c>
    </row>
    <row r="164" spans="1:8" ht="12.75">
      <c r="A164" s="5" t="s">
        <v>55</v>
      </c>
      <c r="B164" s="6">
        <v>4827</v>
      </c>
      <c r="C164" s="6">
        <v>5002</v>
      </c>
      <c r="D164" s="6">
        <v>5071</v>
      </c>
      <c r="E164" s="6">
        <v>5001</v>
      </c>
      <c r="F164" s="8">
        <v>3.6</v>
      </c>
      <c r="G164" s="8">
        <v>5.1</v>
      </c>
      <c r="H164" s="8">
        <f t="shared" si="2"/>
        <v>71.72131147540983</v>
      </c>
    </row>
    <row r="165" spans="1:8" ht="12.75">
      <c r="A165" s="5" t="s">
        <v>56</v>
      </c>
      <c r="B165" s="6">
        <v>289073</v>
      </c>
      <c r="C165" s="6">
        <v>292707</v>
      </c>
      <c r="D165" s="6">
        <v>295141</v>
      </c>
      <c r="E165" s="6">
        <v>247545</v>
      </c>
      <c r="F165" s="8">
        <v>1.3</v>
      </c>
      <c r="G165" s="8">
        <v>2.1</v>
      </c>
      <c r="H165" s="8">
        <f t="shared" si="2"/>
        <v>59.88793671720501</v>
      </c>
    </row>
    <row r="166" spans="1:8" ht="12.75">
      <c r="A166" s="5" t="s">
        <v>57</v>
      </c>
      <c r="B166" s="6">
        <v>401906</v>
      </c>
      <c r="C166" s="6">
        <v>407543</v>
      </c>
      <c r="D166" s="6">
        <v>412540</v>
      </c>
      <c r="E166" s="6">
        <v>348321</v>
      </c>
      <c r="F166" s="8">
        <v>1.4</v>
      </c>
      <c r="G166" s="8">
        <v>2.6</v>
      </c>
      <c r="H166" s="8">
        <f t="shared" si="2"/>
        <v>53.00921572315215</v>
      </c>
    </row>
    <row r="167" spans="1:8" ht="12.75">
      <c r="A167" s="5" t="s">
        <v>58</v>
      </c>
      <c r="B167" s="6">
        <v>11110</v>
      </c>
      <c r="C167" s="6">
        <v>11349</v>
      </c>
      <c r="D167" s="6">
        <v>11367</v>
      </c>
      <c r="E167" s="6">
        <v>9749</v>
      </c>
      <c r="F167" s="8">
        <v>2.2</v>
      </c>
      <c r="G167" s="8">
        <v>2.3</v>
      </c>
      <c r="H167" s="8">
        <f t="shared" si="2"/>
        <v>92.99610894941634</v>
      </c>
    </row>
    <row r="168" spans="1:8" ht="12.75">
      <c r="A168" s="5" t="s">
        <v>59</v>
      </c>
      <c r="B168" s="6">
        <v>176072</v>
      </c>
      <c r="C168" s="6">
        <v>178050</v>
      </c>
      <c r="D168" s="6">
        <v>179549</v>
      </c>
      <c r="E168" s="6">
        <v>132703</v>
      </c>
      <c r="F168" s="8">
        <v>1.1</v>
      </c>
      <c r="G168" s="8">
        <v>2</v>
      </c>
      <c r="H168" s="8">
        <f t="shared" si="2"/>
        <v>56.88812194420478</v>
      </c>
    </row>
    <row r="169" spans="1:8" ht="12.75">
      <c r="A169" s="20" t="s">
        <v>60</v>
      </c>
      <c r="B169" s="14">
        <v>29271</v>
      </c>
      <c r="C169" s="14">
        <v>29676</v>
      </c>
      <c r="D169" s="14">
        <v>29887</v>
      </c>
      <c r="E169" s="14">
        <v>27507</v>
      </c>
      <c r="F169" s="15">
        <v>1.4</v>
      </c>
      <c r="G169" s="15">
        <v>2.1</v>
      </c>
      <c r="H169" s="15">
        <f t="shared" si="2"/>
        <v>65.74675324675324</v>
      </c>
    </row>
    <row r="170" ht="14.25">
      <c r="A170" s="22" t="s">
        <v>68</v>
      </c>
    </row>
    <row r="171" ht="14.25">
      <c r="A171" s="22" t="s">
        <v>70</v>
      </c>
    </row>
    <row r="172" ht="14.25">
      <c r="A172" s="19" t="s">
        <v>71</v>
      </c>
    </row>
    <row r="173" ht="14.25">
      <c r="A173" s="22" t="s">
        <v>69</v>
      </c>
    </row>
    <row r="174" ht="14.25">
      <c r="A174" s="22" t="s">
        <v>72</v>
      </c>
    </row>
    <row r="175" ht="14.25">
      <c r="A175" s="22" t="s">
        <v>76</v>
      </c>
    </row>
    <row r="176" ht="14.25">
      <c r="A176" s="22" t="s">
        <v>73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ddi1</dc:creator>
  <cp:keywords/>
  <dc:description/>
  <cp:lastModifiedBy>ddi1</cp:lastModifiedBy>
  <cp:lastPrinted>2003-01-03T19:23:15Z</cp:lastPrinted>
  <dcterms:created xsi:type="dcterms:W3CDTF">2002-11-01T16:49:53Z</dcterms:created>
  <dcterms:modified xsi:type="dcterms:W3CDTF">2003-01-03T20:18:33Z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2019-04-25T23:35:39.6960210Z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