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ortfinal2006_table_D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<sst xmlns="http://schemas.openxmlformats.org/spreadsheetml/2006/main" count="22" uniqueCount="14">
  <si>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[Rates are infant (under 1 year), neonatal (under 28 days), and postneonatal (28 days–11 months) deaths per 1,000 live births in specified group]</t>
  </si>
  <si>
    <t>Number</t>
  </si>
  <si>
    <t>Rate</t>
  </si>
  <si>
    <t>Infant</t>
  </si>
  <si>
    <t>Total</t>
  </si>
  <si>
    <t>Male</t>
  </si>
  <si>
    <t>Female</t>
  </si>
  <si>
    <t>Neonatal</t>
  </si>
  <si>
    <t>Postneonatal</t>
  </si>
  <si>
    <r>
      <t>Percent change</t>
    </r>
    <r>
      <rPr>
        <vertAlign val="superscript"/>
        <sz val="10"/>
        <rFont val="Arial"/>
        <family val="2"/>
      </rPr>
      <t>1</t>
    </r>
  </si>
  <si>
    <t>Infant age and sex</t>
  </si>
  <si>
    <r>
      <t xml:space="preserve">1 </t>
    </r>
    <r>
      <rPr>
        <sz val="10"/>
        <rFont val="Arial"/>
        <family val="0"/>
      </rPr>
      <t>Percentage change based on a comparison of the 2006 and 2005 mortality rates.</t>
    </r>
  </si>
  <si>
    <t>from 2005 to 2006</t>
  </si>
  <si>
    <t>Table D. Number of infant, neonatal, and postneonatal deaths and mortality rates, by sex: United States, 2005-2006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</si>
</sst>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indent="1"/>
    </xf>
    <xf numFmtId="3" fontId="0" fillId="0" borderId="1" xfId="0" applyNumberFormat="1" applyBorder="1" applyAlignment="1">
      <alignment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wrapText="1"/>
    </xf>
    <xf numFmtId="49" fontId="1" fillId="0" borderId="0" xfId="0" applyNumberFormat="1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36.7109375" style="0" customWidth="1"/>
    <col min="4" max="4" width="0.9921875" style="0" customWidth="1"/>
    <col min="7" max="8" width="9.140625" style="0" hidden="1" customWidth="1"/>
    <col min="9" max="9" width="4.57421875" style="0" hidden="1" customWidth="1"/>
    <col min="10" max="10" width="4.28125" style="0" hidden="1" customWidth="1"/>
    <col min="11" max="11" width="18.28125" style="0" customWidth="1"/>
  </cols>
  <sheetData>
    <row r="1" spans="1:11" ht="40.5" customHeight="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ht="7.5" customHeight="1"/>
    <row r="3" spans="1:11" ht="25.5" customHeight="1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5" spans="1:11" ht="14.25">
      <c r="A5" s="12"/>
      <c r="B5" s="20">
        <v>2006</v>
      </c>
      <c r="C5" s="20"/>
      <c r="D5" s="13"/>
      <c r="E5" s="20">
        <v>2005</v>
      </c>
      <c r="F5" s="20"/>
      <c r="G5" s="13"/>
      <c r="H5" s="13"/>
      <c r="I5" s="13"/>
      <c r="J5" s="13"/>
      <c r="K5" s="13" t="s">
        <v>9</v>
      </c>
    </row>
    <row r="6" spans="1:11" ht="12.75">
      <c r="A6" s="16" t="s">
        <v>10</v>
      </c>
      <c r="B6" s="17" t="s">
        <v>1</v>
      </c>
      <c r="C6" s="17" t="s">
        <v>2</v>
      </c>
      <c r="D6" s="5"/>
      <c r="E6" s="17" t="s">
        <v>1</v>
      </c>
      <c r="F6" s="17" t="s">
        <v>2</v>
      </c>
      <c r="K6" s="16" t="s">
        <v>12</v>
      </c>
    </row>
    <row r="8" ht="12.75">
      <c r="A8" s="1" t="s">
        <v>3</v>
      </c>
    </row>
    <row r="9" spans="1:11" ht="12.75">
      <c r="A9" t="s">
        <v>4</v>
      </c>
      <c r="B9" s="3">
        <v>28527</v>
      </c>
      <c r="C9" s="8">
        <v>6.69</v>
      </c>
      <c r="D9" s="8"/>
      <c r="E9" s="3">
        <v>28440</v>
      </c>
      <c r="F9" s="8">
        <v>6.87</v>
      </c>
      <c r="K9" s="14">
        <v>-2.6</v>
      </c>
    </row>
    <row r="10" spans="1:11" ht="12.75">
      <c r="A10" s="2" t="s">
        <v>5</v>
      </c>
      <c r="B10" s="3">
        <v>15980</v>
      </c>
      <c r="C10" s="8">
        <v>7.32</v>
      </c>
      <c r="D10" s="8"/>
      <c r="E10" s="3">
        <v>16018</v>
      </c>
      <c r="F10" s="8">
        <v>7.56</v>
      </c>
      <c r="K10" s="14">
        <v>-3.2</v>
      </c>
    </row>
    <row r="11" spans="1:11" ht="12.75">
      <c r="A11" s="2" t="s">
        <v>6</v>
      </c>
      <c r="B11" s="3">
        <v>12547</v>
      </c>
      <c r="C11" s="8">
        <v>6.03</v>
      </c>
      <c r="D11" s="8"/>
      <c r="E11" s="3">
        <v>12422</v>
      </c>
      <c r="F11" s="8">
        <v>6.15</v>
      </c>
      <c r="K11" s="14">
        <v>-2</v>
      </c>
    </row>
    <row r="12" spans="1:11" ht="12.75">
      <c r="A12" s="19"/>
      <c r="C12" s="9"/>
      <c r="D12" s="9"/>
      <c r="F12" s="9"/>
      <c r="K12" s="14"/>
    </row>
    <row r="13" spans="1:11" ht="12.75">
      <c r="A13" s="1" t="s">
        <v>7</v>
      </c>
      <c r="C13" s="9"/>
      <c r="D13" s="9"/>
      <c r="F13" s="9"/>
      <c r="K13" s="14"/>
    </row>
    <row r="14" spans="1:11" ht="12.75">
      <c r="A14" t="s">
        <v>4</v>
      </c>
      <c r="B14" s="4">
        <v>18989</v>
      </c>
      <c r="C14" s="8">
        <v>4.45</v>
      </c>
      <c r="D14" s="8"/>
      <c r="E14" s="4">
        <v>18770</v>
      </c>
      <c r="F14" s="8">
        <v>4.54</v>
      </c>
      <c r="K14" s="14">
        <v>-2</v>
      </c>
    </row>
    <row r="15" spans="1:11" ht="12.75">
      <c r="A15" s="2" t="s">
        <v>5</v>
      </c>
      <c r="B15" s="3">
        <v>10564</v>
      </c>
      <c r="C15" s="8">
        <v>4.84</v>
      </c>
      <c r="D15" s="8"/>
      <c r="E15" s="4">
        <v>10444</v>
      </c>
      <c r="F15" s="8">
        <v>4.93</v>
      </c>
      <c r="K15" s="14">
        <v>-1.8</v>
      </c>
    </row>
    <row r="16" spans="1:11" ht="12.75">
      <c r="A16" s="2" t="s">
        <v>6</v>
      </c>
      <c r="B16" s="3">
        <v>8425</v>
      </c>
      <c r="C16" s="8">
        <v>4.05</v>
      </c>
      <c r="D16" s="8"/>
      <c r="E16" s="4">
        <v>8326</v>
      </c>
      <c r="F16" s="8">
        <v>4.12</v>
      </c>
      <c r="K16" s="14">
        <v>-1.7</v>
      </c>
    </row>
    <row r="17" spans="3:11" ht="12.75">
      <c r="C17" s="9"/>
      <c r="D17" s="9"/>
      <c r="F17" s="9"/>
      <c r="K17" s="14"/>
    </row>
    <row r="18" spans="1:11" ht="12.75">
      <c r="A18" s="1" t="s">
        <v>8</v>
      </c>
      <c r="C18" s="9"/>
      <c r="D18" s="9"/>
      <c r="F18" s="9"/>
      <c r="K18" s="14"/>
    </row>
    <row r="19" spans="1:11" ht="12.75">
      <c r="A19" t="s">
        <v>4</v>
      </c>
      <c r="B19" s="3">
        <v>9538</v>
      </c>
      <c r="C19" s="10">
        <v>2.24</v>
      </c>
      <c r="D19" s="10"/>
      <c r="E19" s="3">
        <v>9670</v>
      </c>
      <c r="F19" s="10">
        <v>2.34</v>
      </c>
      <c r="K19" s="14">
        <v>-4.3</v>
      </c>
    </row>
    <row r="20" spans="1:11" ht="12.75">
      <c r="A20" s="2" t="s">
        <v>5</v>
      </c>
      <c r="B20" s="3">
        <f>15980-10564</f>
        <v>5416</v>
      </c>
      <c r="C20" s="10">
        <v>2.48</v>
      </c>
      <c r="D20" s="10"/>
      <c r="E20" s="3">
        <v>5574</v>
      </c>
      <c r="F20" s="10">
        <v>2.63</v>
      </c>
      <c r="K20" s="14">
        <v>-5.7</v>
      </c>
    </row>
    <row r="21" spans="1:11" ht="12.75">
      <c r="A21" s="6" t="s">
        <v>6</v>
      </c>
      <c r="B21" s="7">
        <v>4122</v>
      </c>
      <c r="C21" s="11">
        <v>1.98</v>
      </c>
      <c r="D21" s="11"/>
      <c r="E21" s="7">
        <v>4096</v>
      </c>
      <c r="F21" s="11">
        <v>2.03</v>
      </c>
      <c r="K21" s="15">
        <v>-2.5</v>
      </c>
    </row>
    <row r="23" ht="14.25">
      <c r="A23" s="18" t="s">
        <v>11</v>
      </c>
    </row>
  </sheetData>
  <mergeCells count="4">
    <mergeCell ref="B5:C5"/>
    <mergeCell ref="E5:F5"/>
    <mergeCell ref="A3:K3"/>
    <mergeCell ref="A1:K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avm9</dc:creator>
  <cp:keywords/>
  <dc:description/>
  <cp:lastModifiedBy>Melonie</cp:lastModifiedBy>
  <cp:lastPrinted>2009-04-06T03:36:07Z</cp:lastPrinted>
  <dcterms:created xsi:type="dcterms:W3CDTF">2006-10-11T16:40:45Z</dcterms:created>
  <dcterms:modified xsi:type="dcterms:W3CDTF">2009-04-08T19:20:03Z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2019-04-26T00:14:12.8785353Z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