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9720" windowHeight="6405" activeTab="0"/>
  </bookViews>
  <sheets>
    <sheet name="RBTABL5R" sheetId="1" r:id="rId1"/>
  </sheets>
  <definedNames/>
  <calcPr fullCalcOnLoad="1"/>
</workbook>
</file>

<file path=xl/sharedStrings.xml><?xml version="1.0" encoding="utf-8"?>
<sst xmlns="http://schemas.openxmlformats.org/spreadsheetml/2006/main" count="1480" uniqueCount="84">
  <si>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</si>
  <si>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</si>
  <si>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</si>
  <si>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</si>
  <si>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</si>
  <si>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</si>
  <si>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</si>
  <si>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</si>
  <si>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</si>
  <si>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</si>
  <si>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</si>
  <si>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</si>
  <si>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</si>
  <si>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</si>
  <si>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</si>
  <si>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</si>
  <si>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</si>
  <si>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</si>
  <si>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</si>
  <si>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</si>
  <si>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</si>
  <si>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</si>
  <si>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</si>
  <si>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</si>
  <si>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</si>
  <si>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</si>
  <si>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</si>
  <si>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</si>
  <si>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</si>
  <si>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</si>
  <si>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</si>
  <si>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</si>
  <si>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</si>
  <si>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</si>
  <si>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Oklahoma</t>
  </si>
  <si>
    <t>Oregon</t>
  </si>
  <si>
    <t>Pennsylvania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</si>
  <si>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</si>
  <si>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</si>
  <si>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</si>
  <si>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</si>
  <si>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</si>
  <si>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</si>
  <si>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</si>
  <si>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</si>
  <si>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</si>
  <si>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</si>
  <si>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</si>
  <si>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July 1,2000</t>
  </si>
  <si>
    <t>Race(A)</t>
  </si>
  <si>
    <t>race(B)</t>
  </si>
  <si>
    <t>%</t>
  </si>
  <si>
    <t>District of Columbia</t>
  </si>
  <si>
    <t>United States</t>
  </si>
  <si>
    <t>North Carolina</t>
  </si>
  <si>
    <t>South Carolina</t>
  </si>
  <si>
    <t>(C)</t>
  </si>
  <si>
    <t xml:space="preserve">      All races</t>
  </si>
  <si>
    <t xml:space="preserve">      White</t>
  </si>
  <si>
    <t xml:space="preserve">      Black or African American</t>
  </si>
  <si>
    <t xml:space="preserve">      American Indian or Alaska Native</t>
  </si>
  <si>
    <t xml:space="preserve">      Asian or Pacific Islander</t>
  </si>
  <si>
    <t xml:space="preserve">   Not Hispanic or Latino</t>
  </si>
  <si>
    <t xml:space="preserve">   Hispanic</t>
  </si>
  <si>
    <r>
      <t>Single race</t>
    </r>
    <r>
      <rPr>
        <vertAlign val="superscript"/>
        <sz val="10"/>
        <rFont val="Arial"/>
        <family val="2"/>
      </rPr>
      <t>1</t>
    </r>
  </si>
  <si>
    <r>
      <t>Bridged race</t>
    </r>
    <r>
      <rPr>
        <vertAlign val="superscript"/>
        <sz val="10"/>
        <rFont val="Arial"/>
        <family val="2"/>
      </rPr>
      <t>2</t>
    </r>
  </si>
  <si>
    <r>
      <t>All inclusive</t>
    </r>
    <r>
      <rPr>
        <vertAlign val="superscript"/>
        <sz val="10"/>
        <rFont val="Arial"/>
        <family val="2"/>
      </rPr>
      <t>3</t>
    </r>
  </si>
  <si>
    <r>
      <t>(B-A)/A</t>
    </r>
    <r>
      <rPr>
        <vertAlign val="superscript"/>
        <sz val="10"/>
        <rFont val="Arial"/>
        <family val="2"/>
      </rPr>
      <t>5</t>
    </r>
  </si>
  <si>
    <r>
      <t>(C-A)/A</t>
    </r>
    <r>
      <rPr>
        <vertAlign val="superscript"/>
        <sz val="10"/>
        <rFont val="Arial"/>
        <family val="2"/>
      </rPr>
      <t>6</t>
    </r>
  </si>
  <si>
    <r>
      <t>(B-A)/(C-A)</t>
    </r>
    <r>
      <rPr>
        <vertAlign val="superscript"/>
        <sz val="10"/>
        <rFont val="Arial"/>
        <family val="2"/>
      </rPr>
      <t>7</t>
    </r>
  </si>
  <si>
    <t>Table 5.  Resident population, by State, Hispanic origin, and race: United States, 2000</t>
  </si>
  <si>
    <t>State , Hispanic origin and race</t>
  </si>
  <si>
    <t xml:space="preserve">   All persons</t>
  </si>
  <si>
    <r>
      <t>1</t>
    </r>
    <r>
      <rPr>
        <sz val="10"/>
        <rFont val="Arial"/>
        <family val="0"/>
      </rPr>
      <t xml:space="preserve"> Number of persons in Census 2000 who reported  the specified race as their only race.</t>
    </r>
  </si>
  <si>
    <r>
      <t>2</t>
    </r>
    <r>
      <rPr>
        <sz val="10"/>
        <rFont val="Arial"/>
        <family val="0"/>
      </rPr>
      <t xml:space="preserve"> Bridged-race count. </t>
    </r>
  </si>
  <si>
    <r>
      <t>3</t>
    </r>
    <r>
      <rPr>
        <sz val="10"/>
        <rFont val="Arial"/>
        <family val="0"/>
      </rPr>
      <t xml:space="preserve"> Number of persons in Census 2000 who reported their race as the specified race, either alone or in combination with another race.</t>
    </r>
  </si>
  <si>
    <r>
      <t>4</t>
    </r>
    <r>
      <rPr>
        <sz val="10"/>
        <rFont val="Arial"/>
        <family val="0"/>
      </rPr>
      <t xml:space="preserve"> 1990-based postcensal estimate of the July 1, 2000 population. </t>
    </r>
  </si>
  <si>
    <r>
      <t>5</t>
    </r>
    <r>
      <rPr>
        <sz val="10"/>
        <rFont val="Arial"/>
        <family val="0"/>
      </rPr>
      <t xml:space="preserve"> Percent difference between the bridged population count and the single-race count.</t>
    </r>
  </si>
  <si>
    <r>
      <t>6</t>
    </r>
    <r>
      <rPr>
        <sz val="10"/>
        <rFont val="Arial"/>
        <family val="0"/>
      </rPr>
      <t xml:space="preserve"> Percent difference between the all-inclusive population count and the single-race count.</t>
    </r>
  </si>
  <si>
    <r>
      <t>7</t>
    </r>
    <r>
      <rPr>
        <sz val="10"/>
        <rFont val="Arial"/>
        <family val="0"/>
      </rPr>
      <t xml:space="preserve"> Percent of the multiple-race population who mentioned the specified race as one of their races that was bridged to that race.</t>
    </r>
  </si>
  <si>
    <r>
      <t>1990-base</t>
    </r>
    <r>
      <rPr>
        <vertAlign val="superscript"/>
        <sz val="10"/>
        <rFont val="Arial"/>
        <family val="2"/>
      </rPr>
      <t>4</t>
    </r>
  </si>
  <si>
    <t>---</t>
  </si>
  <si>
    <r>
      <t>---</t>
    </r>
    <r>
      <rPr>
        <vertAlign val="superscript"/>
        <sz val="10"/>
        <rFont val="Arial"/>
        <family val="2"/>
      </rPr>
      <t>8</t>
    </r>
  </si>
  <si>
    <r>
      <t>8</t>
    </r>
    <r>
      <rPr>
        <sz val="10"/>
        <rFont val="Arial"/>
        <family val="0"/>
      </rPr>
      <t xml:space="preserve"> Not applicable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</si>
</sst>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64" fontId="0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165" fontId="0" fillId="0" borderId="0" xfId="0" applyNumberFormat="1" applyBorder="1" applyAlignment="1" quotePrefix="1">
      <alignment horizontal="right"/>
    </xf>
    <xf numFmtId="165" fontId="0" fillId="0" borderId="0" xfId="0" applyNumberFormat="1" applyAlignment="1" quotePrefix="1">
      <alignment horizontal="right"/>
    </xf>
    <xf numFmtId="165" fontId="0" fillId="0" borderId="1" xfId="0" applyNumberFormat="1" applyBorder="1" applyAlignment="1">
      <alignment horizontal="right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0"/>
  <sheetViews>
    <sheetView tabSelected="1" workbookViewId="0" topLeftCell="A987">
      <selection activeCell="A987" sqref="A987"/>
    </sheetView>
  </sheetViews>
  <sheetFormatPr defaultColWidth="9.140625" defaultRowHeight="12.75"/>
  <cols>
    <col min="1" max="1" width="36.421875" style="1" customWidth="1"/>
    <col min="2" max="5" width="11.140625" style="2" bestFit="1" customWidth="1"/>
    <col min="6" max="7" width="10.7109375" style="9" customWidth="1"/>
    <col min="8" max="8" width="11.7109375" style="9" customWidth="1"/>
  </cols>
  <sheetData>
    <row r="1" spans="1:8" ht="15">
      <c r="A1" s="13" t="s">
        <v>70</v>
      </c>
      <c r="B1" s="14"/>
      <c r="C1" s="14"/>
      <c r="D1" s="14"/>
      <c r="E1" s="14"/>
      <c r="F1" s="15"/>
      <c r="G1" s="15"/>
      <c r="H1" s="15"/>
    </row>
    <row r="2" spans="2:8" ht="12.75">
      <c r="B2" s="24">
        <v>36617</v>
      </c>
      <c r="C2" s="24"/>
      <c r="D2" s="24"/>
      <c r="F2" s="25"/>
      <c r="G2" s="25"/>
      <c r="H2" s="25"/>
    </row>
    <row r="3" spans="2:8" ht="14.25">
      <c r="B3" s="5" t="s">
        <v>64</v>
      </c>
      <c r="C3" s="5" t="s">
        <v>65</v>
      </c>
      <c r="D3" s="5" t="s">
        <v>66</v>
      </c>
      <c r="E3" s="5" t="s">
        <v>48</v>
      </c>
      <c r="F3" s="11" t="s">
        <v>67</v>
      </c>
      <c r="G3" s="10" t="s">
        <v>68</v>
      </c>
      <c r="H3" s="11" t="s">
        <v>69</v>
      </c>
    </row>
    <row r="4" spans="1:8" ht="14.25">
      <c r="A4" s="16" t="s">
        <v>71</v>
      </c>
      <c r="B4" s="17" t="s">
        <v>49</v>
      </c>
      <c r="C4" s="17" t="s">
        <v>50</v>
      </c>
      <c r="D4" s="18" t="s">
        <v>56</v>
      </c>
      <c r="E4" s="19" t="s">
        <v>80</v>
      </c>
      <c r="F4" s="20" t="s">
        <v>51</v>
      </c>
      <c r="G4" s="20" t="s">
        <v>51</v>
      </c>
      <c r="H4" s="20" t="s">
        <v>51</v>
      </c>
    </row>
    <row r="5" spans="1:8" ht="12.75">
      <c r="A5" s="7"/>
      <c r="B5" s="4"/>
      <c r="C5" s="4"/>
      <c r="D5" s="8"/>
      <c r="E5" s="5"/>
      <c r="F5" s="10"/>
      <c r="G5" s="10"/>
      <c r="H5" s="10"/>
    </row>
    <row r="6" spans="1:7" ht="12.75">
      <c r="A6" s="6" t="s">
        <v>53</v>
      </c>
      <c r="B6" s="4"/>
      <c r="C6" s="4"/>
      <c r="D6" s="8"/>
      <c r="E6" s="5"/>
      <c r="F6" s="10"/>
      <c r="G6" s="10"/>
    </row>
    <row r="7" spans="1:7" ht="12.75">
      <c r="A7" s="1" t="s">
        <v>72</v>
      </c>
      <c r="B7" s="1"/>
      <c r="C7" s="1"/>
      <c r="D7" s="3"/>
      <c r="F7" s="12"/>
      <c r="G7" s="12"/>
    </row>
    <row r="8" spans="1:8" ht="14.25">
      <c r="A8" s="1" t="s">
        <v>57</v>
      </c>
      <c r="B8" s="2">
        <v>277668953</v>
      </c>
      <c r="C8" s="2">
        <v>281421906</v>
      </c>
      <c r="D8" s="26" t="s">
        <v>82</v>
      </c>
      <c r="E8" s="5">
        <v>275264999</v>
      </c>
      <c r="F8" s="11">
        <v>1.4</v>
      </c>
      <c r="G8" s="27" t="s">
        <v>81</v>
      </c>
      <c r="H8" s="27" t="s">
        <v>81</v>
      </c>
    </row>
    <row r="9" spans="1:8" ht="12.75">
      <c r="A9" s="1" t="s">
        <v>58</v>
      </c>
      <c r="B9" s="2">
        <v>228104485</v>
      </c>
      <c r="C9" s="2">
        <v>230085762</v>
      </c>
      <c r="D9" s="5">
        <v>231434388</v>
      </c>
      <c r="E9" s="5">
        <v>226251833</v>
      </c>
      <c r="F9" s="11">
        <v>0.9</v>
      </c>
      <c r="G9" s="11">
        <v>1.5</v>
      </c>
      <c r="H9" s="11">
        <f>100*(C9-B9)/(D9-B9)</f>
        <v>59.49954097762007</v>
      </c>
    </row>
    <row r="10" spans="1:8" ht="12.75">
      <c r="A10" s="1" t="s">
        <v>59</v>
      </c>
      <c r="B10" s="2">
        <v>35704124</v>
      </c>
      <c r="C10" s="2">
        <v>36594309</v>
      </c>
      <c r="D10" s="5">
        <v>37104248</v>
      </c>
      <c r="E10" s="5">
        <v>35303751</v>
      </c>
      <c r="F10" s="11">
        <v>2.5</v>
      </c>
      <c r="G10" s="11">
        <v>3.9</v>
      </c>
      <c r="H10" s="11">
        <f>100*(C10-B10)/(D10-B10)</f>
        <v>63.57901157326065</v>
      </c>
    </row>
    <row r="11" spans="1:8" ht="12.75">
      <c r="A11" s="1" t="s">
        <v>60</v>
      </c>
      <c r="B11" s="2">
        <v>2663818</v>
      </c>
      <c r="C11" s="2">
        <v>2984150</v>
      </c>
      <c r="D11" s="5">
        <v>4225058</v>
      </c>
      <c r="E11" s="5">
        <v>2436153</v>
      </c>
      <c r="F11" s="11">
        <v>12</v>
      </c>
      <c r="G11" s="11">
        <v>58.6</v>
      </c>
      <c r="H11" s="11">
        <f>100*(C11-B11)/(D11-B11)</f>
        <v>20.517793548717687</v>
      </c>
    </row>
    <row r="12" spans="1:8" ht="12.75">
      <c r="A12" s="1" t="s">
        <v>61</v>
      </c>
      <c r="B12" s="2">
        <v>11196526</v>
      </c>
      <c r="C12" s="2">
        <v>11757685</v>
      </c>
      <c r="D12" s="5">
        <v>12643285</v>
      </c>
      <c r="E12" s="5">
        <v>11273262</v>
      </c>
      <c r="F12" s="11">
        <v>5</v>
      </c>
      <c r="G12" s="11">
        <v>12.9</v>
      </c>
      <c r="H12" s="11">
        <f>100*(C12-B12)/(D12-B12)</f>
        <v>38.78731703068721</v>
      </c>
    </row>
    <row r="13" spans="1:8" ht="12.75">
      <c r="A13" s="1" t="s">
        <v>62</v>
      </c>
      <c r="D13" s="5"/>
      <c r="E13" s="5"/>
      <c r="F13" s="11"/>
      <c r="G13" s="11"/>
      <c r="H13" s="11"/>
    </row>
    <row r="14" spans="1:8" ht="12.75">
      <c r="A14" s="1" t="s">
        <v>57</v>
      </c>
      <c r="B14" s="2">
        <v>242842088</v>
      </c>
      <c r="C14" s="2">
        <v>246116088</v>
      </c>
      <c r="D14" s="27" t="s">
        <v>81</v>
      </c>
      <c r="E14" s="5">
        <v>242801229</v>
      </c>
      <c r="F14" s="11">
        <v>1.3</v>
      </c>
      <c r="G14" s="27" t="s">
        <v>81</v>
      </c>
      <c r="H14" s="28" t="s">
        <v>81</v>
      </c>
    </row>
    <row r="15" spans="1:8" ht="12.75">
      <c r="A15" s="1" t="s">
        <v>58</v>
      </c>
      <c r="B15" s="2">
        <v>195575485</v>
      </c>
      <c r="C15" s="2">
        <v>197324684</v>
      </c>
      <c r="D15" s="5">
        <v>198475591</v>
      </c>
      <c r="E15" s="5">
        <v>196654437</v>
      </c>
      <c r="F15" s="11">
        <v>0.9</v>
      </c>
      <c r="G15" s="11">
        <v>1.5</v>
      </c>
      <c r="H15" s="11">
        <f>100*(C15-B15)/(D15-B15)</f>
        <v>60.31500227922704</v>
      </c>
    </row>
    <row r="16" spans="1:8" ht="12.75">
      <c r="A16" s="1" t="s">
        <v>59</v>
      </c>
      <c r="B16" s="2">
        <v>34313007</v>
      </c>
      <c r="C16" s="2">
        <v>35091809</v>
      </c>
      <c r="D16" s="5">
        <v>35498173</v>
      </c>
      <c r="E16" s="5">
        <v>33474968</v>
      </c>
      <c r="F16" s="11">
        <v>2.3</v>
      </c>
      <c r="G16" s="11">
        <v>3.5</v>
      </c>
      <c r="H16" s="11">
        <f>100*(C16-B16)/(D16-B16)</f>
        <v>65.71248247081</v>
      </c>
    </row>
    <row r="17" spans="1:8" ht="12.75">
      <c r="A17" s="1" t="s">
        <v>60</v>
      </c>
      <c r="B17" s="2">
        <v>2097440</v>
      </c>
      <c r="C17" s="2">
        <v>2344042</v>
      </c>
      <c r="D17" s="5">
        <v>3455525</v>
      </c>
      <c r="E17" s="5">
        <v>2051940</v>
      </c>
      <c r="F17" s="11">
        <v>11.8</v>
      </c>
      <c r="G17" s="11">
        <v>64.7</v>
      </c>
      <c r="H17" s="11">
        <f>100*(C17-B17)/(D17-B17)</f>
        <v>18.158068162154798</v>
      </c>
    </row>
    <row r="18" spans="1:8" ht="12.75">
      <c r="A18" s="1" t="s">
        <v>61</v>
      </c>
      <c r="B18" s="2">
        <v>10856156</v>
      </c>
      <c r="C18" s="2">
        <v>11355553</v>
      </c>
      <c r="D18" s="5">
        <v>12147788</v>
      </c>
      <c r="E18" s="5">
        <v>10619884</v>
      </c>
      <c r="F18" s="11">
        <v>4.6</v>
      </c>
      <c r="G18" s="11">
        <v>11.9</v>
      </c>
      <c r="H18" s="11">
        <f>100*(C18-B18)/(D18-B18)</f>
        <v>38.66403124109654</v>
      </c>
    </row>
    <row r="19" spans="1:8" ht="12.75">
      <c r="A19" s="1" t="s">
        <v>63</v>
      </c>
      <c r="D19" s="5"/>
      <c r="E19" s="5"/>
      <c r="F19" s="11"/>
      <c r="G19" s="11"/>
      <c r="H19" s="11"/>
    </row>
    <row r="20" spans="1:8" ht="12.75">
      <c r="A20" s="1" t="s">
        <v>57</v>
      </c>
      <c r="B20" s="2">
        <v>34826865</v>
      </c>
      <c r="C20" s="2">
        <v>35305818</v>
      </c>
      <c r="D20" s="28" t="s">
        <v>81</v>
      </c>
      <c r="E20" s="5">
        <v>32463770</v>
      </c>
      <c r="F20" s="11">
        <v>1.4</v>
      </c>
      <c r="G20" s="28" t="s">
        <v>81</v>
      </c>
      <c r="H20" s="28" t="s">
        <v>81</v>
      </c>
    </row>
    <row r="21" spans="1:8" ht="12.75">
      <c r="A21" s="1" t="s">
        <v>58</v>
      </c>
      <c r="B21" s="2">
        <v>32529000</v>
      </c>
      <c r="C21" s="2">
        <v>32761078</v>
      </c>
      <c r="D21" s="5">
        <v>32958797</v>
      </c>
      <c r="E21" s="5">
        <v>29597396</v>
      </c>
      <c r="F21" s="11">
        <v>0.7</v>
      </c>
      <c r="G21" s="11">
        <v>1.3</v>
      </c>
      <c r="H21" s="11">
        <f aca="true" t="shared" si="0" ref="H21:H70">100*(C21-B21)/(D21-B21)</f>
        <v>53.99711957040184</v>
      </c>
    </row>
    <row r="22" spans="1:8" ht="12.75">
      <c r="A22" s="1" t="s">
        <v>59</v>
      </c>
      <c r="B22" s="2">
        <v>1391117</v>
      </c>
      <c r="C22" s="2">
        <v>1502500</v>
      </c>
      <c r="D22" s="5">
        <v>1606075</v>
      </c>
      <c r="E22" s="5">
        <v>1828783</v>
      </c>
      <c r="F22" s="11">
        <v>8</v>
      </c>
      <c r="G22" s="11">
        <v>15.5</v>
      </c>
      <c r="H22" s="11">
        <f t="shared" si="0"/>
        <v>51.8161687399399</v>
      </c>
    </row>
    <row r="23" spans="1:8" ht="12.75">
      <c r="A23" s="1" t="s">
        <v>60</v>
      </c>
      <c r="B23" s="2">
        <v>566378</v>
      </c>
      <c r="C23" s="2">
        <v>640108</v>
      </c>
      <c r="D23" s="5">
        <v>769533</v>
      </c>
      <c r="E23" s="5">
        <v>384213</v>
      </c>
      <c r="F23" s="11">
        <v>13</v>
      </c>
      <c r="G23" s="11">
        <v>35.9</v>
      </c>
      <c r="H23" s="11">
        <f t="shared" si="0"/>
        <v>36.29248603283207</v>
      </c>
    </row>
    <row r="24" spans="1:8" ht="12.75">
      <c r="A24" s="1" t="s">
        <v>61</v>
      </c>
      <c r="B24" s="2">
        <v>340370</v>
      </c>
      <c r="C24" s="2">
        <v>402132</v>
      </c>
      <c r="D24" s="5">
        <v>495497</v>
      </c>
      <c r="E24" s="5">
        <v>653378</v>
      </c>
      <c r="F24" s="11">
        <v>18.1</v>
      </c>
      <c r="G24" s="11">
        <v>45.6</v>
      </c>
      <c r="H24" s="11">
        <f t="shared" si="0"/>
        <v>39.813829958679015</v>
      </c>
    </row>
    <row r="25" spans="4:8" ht="12.75">
      <c r="D25" s="5"/>
      <c r="E25" s="5"/>
      <c r="F25" s="11"/>
      <c r="G25" s="11"/>
      <c r="H25" s="11"/>
    </row>
    <row r="26" spans="1:8" ht="12.75">
      <c r="A26" s="1" t="s">
        <v>0</v>
      </c>
      <c r="D26" s="5"/>
      <c r="E26" s="5"/>
      <c r="F26" s="11"/>
      <c r="G26" s="11"/>
      <c r="H26" s="11"/>
    </row>
    <row r="27" spans="1:8" ht="12.75">
      <c r="A27" s="1" t="s">
        <v>72</v>
      </c>
      <c r="D27" s="5"/>
      <c r="E27" s="5"/>
      <c r="F27" s="11"/>
      <c r="G27" s="11"/>
      <c r="H27" s="11"/>
    </row>
    <row r="28" spans="1:8" ht="12.75">
      <c r="A28" s="1" t="s">
        <v>57</v>
      </c>
      <c r="B28" s="2">
        <v>4411413</v>
      </c>
      <c r="C28" s="2">
        <v>4447100</v>
      </c>
      <c r="D28" s="28" t="s">
        <v>81</v>
      </c>
      <c r="E28" s="5">
        <v>4387710</v>
      </c>
      <c r="F28" s="11">
        <v>0.8</v>
      </c>
      <c r="G28" s="28" t="s">
        <v>81</v>
      </c>
      <c r="H28" s="28" t="s">
        <v>81</v>
      </c>
    </row>
    <row r="29" spans="1:8" ht="12.75">
      <c r="A29" s="1" t="s">
        <v>58</v>
      </c>
      <c r="B29" s="2">
        <v>3195535</v>
      </c>
      <c r="C29" s="2">
        <v>3218218</v>
      </c>
      <c r="D29" s="5">
        <v>3226838</v>
      </c>
      <c r="E29" s="5">
        <v>3198973</v>
      </c>
      <c r="F29" s="11">
        <v>0.7</v>
      </c>
      <c r="G29" s="11">
        <v>1</v>
      </c>
      <c r="H29" s="11">
        <f t="shared" si="0"/>
        <v>72.46270325527905</v>
      </c>
    </row>
    <row r="30" spans="1:8" ht="12.75">
      <c r="A30" s="1" t="s">
        <v>59</v>
      </c>
      <c r="B30" s="2">
        <v>1158925</v>
      </c>
      <c r="C30" s="2">
        <v>1167623</v>
      </c>
      <c r="D30" s="5">
        <v>1170837</v>
      </c>
      <c r="E30" s="5">
        <v>1145895</v>
      </c>
      <c r="F30" s="11">
        <v>0.8</v>
      </c>
      <c r="G30" s="11">
        <v>1</v>
      </c>
      <c r="H30" s="11">
        <f t="shared" si="0"/>
        <v>73.01880456682338</v>
      </c>
    </row>
    <row r="31" spans="1:8" ht="12.75">
      <c r="A31" s="1" t="s">
        <v>60</v>
      </c>
      <c r="B31" s="2">
        <v>22973</v>
      </c>
      <c r="C31" s="2">
        <v>25386</v>
      </c>
      <c r="D31" s="5">
        <v>44624</v>
      </c>
      <c r="E31" s="5">
        <v>14588</v>
      </c>
      <c r="F31" s="11">
        <v>10.5</v>
      </c>
      <c r="G31" s="11">
        <v>94.2</v>
      </c>
      <c r="H31" s="11">
        <f t="shared" si="0"/>
        <v>11.144981756038982</v>
      </c>
    </row>
    <row r="32" spans="1:8" ht="12.75">
      <c r="A32" s="1" t="s">
        <v>61</v>
      </c>
      <c r="B32" s="2">
        <v>33980</v>
      </c>
      <c r="C32" s="2">
        <v>35873</v>
      </c>
      <c r="D32" s="5">
        <v>41984</v>
      </c>
      <c r="E32" s="5">
        <v>28254</v>
      </c>
      <c r="F32" s="11">
        <v>5.6</v>
      </c>
      <c r="G32" s="11">
        <v>23.6</v>
      </c>
      <c r="H32" s="11">
        <f t="shared" si="0"/>
        <v>23.650674662668667</v>
      </c>
    </row>
    <row r="33" spans="1:8" ht="12.75">
      <c r="A33" s="1" t="s">
        <v>62</v>
      </c>
      <c r="D33" s="5"/>
      <c r="E33" s="5"/>
      <c r="F33" s="11"/>
      <c r="G33" s="11"/>
      <c r="H33" s="11"/>
    </row>
    <row r="34" spans="1:8" ht="12.75">
      <c r="A34" s="1" t="s">
        <v>57</v>
      </c>
      <c r="B34" s="2">
        <v>4336944</v>
      </c>
      <c r="C34" s="2">
        <v>4371270</v>
      </c>
      <c r="D34" s="28" t="s">
        <v>81</v>
      </c>
      <c r="E34" s="5">
        <v>4340242</v>
      </c>
      <c r="F34" s="11">
        <v>0.8</v>
      </c>
      <c r="G34" s="28" t="s">
        <v>81</v>
      </c>
      <c r="H34" s="28" t="s">
        <v>81</v>
      </c>
    </row>
    <row r="35" spans="1:8" ht="12.75">
      <c r="A35" s="1" t="s">
        <v>58</v>
      </c>
      <c r="B35" s="2">
        <v>3130536</v>
      </c>
      <c r="C35" s="2">
        <v>3152417</v>
      </c>
      <c r="D35" s="5">
        <v>3160804</v>
      </c>
      <c r="E35" s="5">
        <v>3158075</v>
      </c>
      <c r="F35" s="11">
        <v>0.7</v>
      </c>
      <c r="G35" s="11">
        <v>1</v>
      </c>
      <c r="H35" s="11">
        <f t="shared" si="0"/>
        <v>72.2908682436897</v>
      </c>
    </row>
    <row r="36" spans="1:8" ht="12.75">
      <c r="A36" s="1" t="s">
        <v>59</v>
      </c>
      <c r="B36" s="2">
        <v>1151666</v>
      </c>
      <c r="C36" s="2">
        <v>1159997</v>
      </c>
      <c r="D36" s="5">
        <v>1163009</v>
      </c>
      <c r="E36" s="5">
        <v>1141229</v>
      </c>
      <c r="F36" s="11">
        <v>0.7</v>
      </c>
      <c r="G36" s="11">
        <v>1</v>
      </c>
      <c r="H36" s="11">
        <f t="shared" si="0"/>
        <v>73.44617825971964</v>
      </c>
    </row>
    <row r="37" spans="1:8" ht="12.75">
      <c r="A37" s="1" t="s">
        <v>60</v>
      </c>
      <c r="B37" s="2">
        <v>21789</v>
      </c>
      <c r="C37" s="2">
        <v>24095</v>
      </c>
      <c r="D37" s="5">
        <v>42783</v>
      </c>
      <c r="E37" s="5">
        <v>13918</v>
      </c>
      <c r="F37" s="11">
        <v>10.6</v>
      </c>
      <c r="G37" s="11">
        <v>96.4</v>
      </c>
      <c r="H37" s="11">
        <f t="shared" si="0"/>
        <v>10.984090692578832</v>
      </c>
    </row>
    <row r="38" spans="1:8" ht="12.75">
      <c r="A38" s="1" t="s">
        <v>61</v>
      </c>
      <c r="B38" s="2">
        <v>32953</v>
      </c>
      <c r="C38" s="2">
        <v>34761</v>
      </c>
      <c r="D38" s="5">
        <v>40396</v>
      </c>
      <c r="E38" s="5">
        <v>27020</v>
      </c>
      <c r="F38" s="11">
        <v>5.5</v>
      </c>
      <c r="G38" s="11">
        <v>22.6</v>
      </c>
      <c r="H38" s="11">
        <f t="shared" si="0"/>
        <v>24.291280397689103</v>
      </c>
    </row>
    <row r="39" spans="1:8" ht="12.75">
      <c r="A39" s="1" t="s">
        <v>63</v>
      </c>
      <c r="D39" s="5"/>
      <c r="E39" s="5"/>
      <c r="F39" s="11"/>
      <c r="G39" s="11"/>
      <c r="H39" s="11"/>
    </row>
    <row r="40" spans="1:8" ht="12.75">
      <c r="A40" s="1" t="s">
        <v>57</v>
      </c>
      <c r="B40" s="2">
        <v>74469</v>
      </c>
      <c r="C40" s="2">
        <v>75830</v>
      </c>
      <c r="D40" s="28" t="s">
        <v>81</v>
      </c>
      <c r="E40" s="5">
        <v>47468</v>
      </c>
      <c r="F40" s="11">
        <v>1.8</v>
      </c>
      <c r="G40" s="28" t="s">
        <v>81</v>
      </c>
      <c r="H40" s="28" t="s">
        <v>81</v>
      </c>
    </row>
    <row r="41" spans="1:8" ht="12.75">
      <c r="A41" s="1" t="s">
        <v>58</v>
      </c>
      <c r="B41" s="2">
        <v>64999</v>
      </c>
      <c r="C41" s="2">
        <v>65801</v>
      </c>
      <c r="D41" s="5">
        <v>66034</v>
      </c>
      <c r="E41" s="5">
        <v>40898</v>
      </c>
      <c r="F41" s="11">
        <v>1.2</v>
      </c>
      <c r="G41" s="11">
        <v>1.6</v>
      </c>
      <c r="H41" s="11">
        <f t="shared" si="0"/>
        <v>77.487922705314</v>
      </c>
    </row>
    <row r="42" spans="1:8" ht="12.75">
      <c r="A42" s="1" t="s">
        <v>59</v>
      </c>
      <c r="B42" s="2">
        <v>7259</v>
      </c>
      <c r="C42" s="2">
        <v>7626</v>
      </c>
      <c r="D42" s="5">
        <v>7828</v>
      </c>
      <c r="E42" s="5">
        <v>4666</v>
      </c>
      <c r="F42" s="11">
        <v>5.1</v>
      </c>
      <c r="G42" s="11">
        <v>7.8</v>
      </c>
      <c r="H42" s="11">
        <f t="shared" si="0"/>
        <v>64.49912126537785</v>
      </c>
    </row>
    <row r="43" spans="1:8" ht="12.75">
      <c r="A43" s="1" t="s">
        <v>60</v>
      </c>
      <c r="B43" s="2">
        <v>1184</v>
      </c>
      <c r="C43" s="2">
        <v>1291</v>
      </c>
      <c r="D43" s="5">
        <v>1841</v>
      </c>
      <c r="E43" s="5">
        <v>670</v>
      </c>
      <c r="F43" s="11">
        <v>9</v>
      </c>
      <c r="G43" s="11">
        <v>55.5</v>
      </c>
      <c r="H43" s="11">
        <f t="shared" si="0"/>
        <v>16.28614916286149</v>
      </c>
    </row>
    <row r="44" spans="1:8" ht="12.75">
      <c r="A44" s="1" t="s">
        <v>61</v>
      </c>
      <c r="B44" s="2">
        <v>1027</v>
      </c>
      <c r="C44" s="2">
        <v>1112</v>
      </c>
      <c r="D44" s="5">
        <v>1588</v>
      </c>
      <c r="E44" s="5">
        <v>1234</v>
      </c>
      <c r="F44" s="11">
        <v>8.3</v>
      </c>
      <c r="G44" s="11">
        <v>54.6</v>
      </c>
      <c r="H44" s="11">
        <f t="shared" si="0"/>
        <v>15.151515151515152</v>
      </c>
    </row>
    <row r="45" spans="1:8" ht="12.75">
      <c r="A45" s="1" t="s">
        <v>1</v>
      </c>
      <c r="D45" s="5"/>
      <c r="E45" s="5"/>
      <c r="F45" s="11"/>
      <c r="G45" s="11"/>
      <c r="H45" s="11"/>
    </row>
    <row r="46" spans="1:8" ht="12.75">
      <c r="A46" s="1" t="s">
        <v>72</v>
      </c>
      <c r="D46" s="5"/>
      <c r="E46" s="5"/>
      <c r="F46" s="11"/>
      <c r="G46" s="11"/>
      <c r="H46" s="11"/>
    </row>
    <row r="47" spans="1:8" ht="12.75">
      <c r="A47" s="1" t="s">
        <v>57</v>
      </c>
      <c r="B47" s="2">
        <v>597803</v>
      </c>
      <c r="C47" s="2">
        <v>626932</v>
      </c>
      <c r="D47" s="28" t="s">
        <v>81</v>
      </c>
      <c r="E47" s="5">
        <v>622138</v>
      </c>
      <c r="F47" s="11">
        <v>4.9</v>
      </c>
      <c r="G47" s="28" t="s">
        <v>81</v>
      </c>
      <c r="H47" s="28" t="s">
        <v>81</v>
      </c>
    </row>
    <row r="48" spans="1:8" ht="12.75">
      <c r="A48" s="1" t="s">
        <v>58</v>
      </c>
      <c r="B48" s="2">
        <v>446434</v>
      </c>
      <c r="C48" s="2">
        <v>460782</v>
      </c>
      <c r="D48" s="5">
        <v>472903</v>
      </c>
      <c r="E48" s="5">
        <v>466537</v>
      </c>
      <c r="F48" s="11">
        <v>3.2</v>
      </c>
      <c r="G48" s="11">
        <v>5.9</v>
      </c>
      <c r="H48" s="11">
        <f t="shared" si="0"/>
        <v>54.206807964033395</v>
      </c>
    </row>
    <row r="49" spans="1:8" ht="12.75">
      <c r="A49" s="1" t="s">
        <v>59</v>
      </c>
      <c r="B49" s="2">
        <v>22908</v>
      </c>
      <c r="C49" s="2">
        <v>26649</v>
      </c>
      <c r="D49" s="5">
        <v>27935</v>
      </c>
      <c r="E49" s="5">
        <v>23353</v>
      </c>
      <c r="F49" s="11">
        <v>16.3</v>
      </c>
      <c r="G49" s="11">
        <v>21.9</v>
      </c>
      <c r="H49" s="11">
        <f t="shared" si="0"/>
        <v>74.41814203302168</v>
      </c>
    </row>
    <row r="50" spans="1:8" ht="12.75">
      <c r="A50" s="1" t="s">
        <v>60</v>
      </c>
      <c r="B50" s="2">
        <v>98741</v>
      </c>
      <c r="C50" s="2">
        <v>107715</v>
      </c>
      <c r="D50" s="5">
        <v>119499</v>
      </c>
      <c r="E50" s="5">
        <v>102921</v>
      </c>
      <c r="F50" s="11">
        <v>9.1</v>
      </c>
      <c r="G50" s="11">
        <v>21</v>
      </c>
      <c r="H50" s="11">
        <f t="shared" si="0"/>
        <v>43.231525195105505</v>
      </c>
    </row>
    <row r="51" spans="1:8" ht="12.75">
      <c r="A51" s="1" t="s">
        <v>61</v>
      </c>
      <c r="B51" s="2">
        <v>29720</v>
      </c>
      <c r="C51" s="2">
        <v>31786</v>
      </c>
      <c r="D51" s="5">
        <v>37351</v>
      </c>
      <c r="E51" s="5">
        <v>29327</v>
      </c>
      <c r="F51" s="11">
        <v>7</v>
      </c>
      <c r="G51" s="11">
        <v>25.7</v>
      </c>
      <c r="H51" s="11">
        <f t="shared" si="0"/>
        <v>27.07377801074564</v>
      </c>
    </row>
    <row r="52" spans="1:8" ht="12.75">
      <c r="A52" s="1" t="s">
        <v>62</v>
      </c>
      <c r="D52" s="5"/>
      <c r="E52" s="5"/>
      <c r="F52" s="11"/>
      <c r="G52" s="11"/>
      <c r="H52" s="11"/>
    </row>
    <row r="53" spans="1:8" ht="12.75">
      <c r="A53" s="1" t="s">
        <v>57</v>
      </c>
      <c r="B53" s="2">
        <v>573518</v>
      </c>
      <c r="C53" s="2">
        <v>601080</v>
      </c>
      <c r="D53" s="28" t="s">
        <v>81</v>
      </c>
      <c r="E53" s="5">
        <v>595814</v>
      </c>
      <c r="F53" s="11">
        <v>4.8</v>
      </c>
      <c r="G53" s="28" t="s">
        <v>81</v>
      </c>
      <c r="H53" s="28" t="s">
        <v>81</v>
      </c>
    </row>
    <row r="54" spans="1:8" ht="12.75">
      <c r="A54" s="1" t="s">
        <v>58</v>
      </c>
      <c r="B54" s="2">
        <v>426370</v>
      </c>
      <c r="C54" s="2">
        <v>440175</v>
      </c>
      <c r="D54" s="5">
        <v>451458</v>
      </c>
      <c r="E54" s="5">
        <v>444889</v>
      </c>
      <c r="F54" s="11">
        <v>3.2</v>
      </c>
      <c r="G54" s="11">
        <v>5.9</v>
      </c>
      <c r="H54" s="11">
        <f t="shared" si="0"/>
        <v>55.02630739795919</v>
      </c>
    </row>
    <row r="55" spans="1:8" ht="12.75">
      <c r="A55" s="1" t="s">
        <v>59</v>
      </c>
      <c r="B55" s="2">
        <v>21294</v>
      </c>
      <c r="C55" s="2">
        <v>24742</v>
      </c>
      <c r="D55" s="5">
        <v>25837</v>
      </c>
      <c r="E55" s="5">
        <v>21647</v>
      </c>
      <c r="F55" s="11">
        <v>16.2</v>
      </c>
      <c r="G55" s="11">
        <v>21.3</v>
      </c>
      <c r="H55" s="11">
        <f t="shared" si="0"/>
        <v>75.89698437156065</v>
      </c>
    </row>
    <row r="56" spans="1:8" ht="12.75">
      <c r="A56" s="1" t="s">
        <v>60</v>
      </c>
      <c r="B56" s="2">
        <v>96889</v>
      </c>
      <c r="C56" s="2">
        <v>105228</v>
      </c>
      <c r="D56" s="5">
        <v>116696</v>
      </c>
      <c r="E56" s="5">
        <v>101445</v>
      </c>
      <c r="F56" s="11">
        <v>8.6</v>
      </c>
      <c r="G56" s="11">
        <v>20.4</v>
      </c>
      <c r="H56" s="11">
        <f t="shared" si="0"/>
        <v>42.10127732619781</v>
      </c>
    </row>
    <row r="57" spans="1:8" ht="12.75">
      <c r="A57" s="1" t="s">
        <v>61</v>
      </c>
      <c r="B57" s="2">
        <v>28965</v>
      </c>
      <c r="C57" s="2">
        <v>30935</v>
      </c>
      <c r="D57" s="5">
        <v>36102</v>
      </c>
      <c r="E57" s="5">
        <v>27833</v>
      </c>
      <c r="F57" s="11">
        <v>6.8</v>
      </c>
      <c r="G57" s="11">
        <v>24.6</v>
      </c>
      <c r="H57" s="11">
        <f t="shared" si="0"/>
        <v>27.60263416001121</v>
      </c>
    </row>
    <row r="58" spans="1:8" ht="12.75">
      <c r="A58" s="1" t="s">
        <v>63</v>
      </c>
      <c r="D58" s="5"/>
      <c r="E58" s="5"/>
      <c r="F58" s="11"/>
      <c r="G58" s="11"/>
      <c r="H58" s="11"/>
    </row>
    <row r="59" spans="1:8" ht="12.75">
      <c r="A59" s="1" t="s">
        <v>57</v>
      </c>
      <c r="B59" s="2">
        <v>24285</v>
      </c>
      <c r="C59" s="2">
        <v>25852</v>
      </c>
      <c r="D59" s="28" t="s">
        <v>81</v>
      </c>
      <c r="E59" s="5">
        <v>26324</v>
      </c>
      <c r="F59" s="11">
        <v>6.5</v>
      </c>
      <c r="G59" s="28" t="s">
        <v>81</v>
      </c>
      <c r="H59" s="28" t="s">
        <v>81</v>
      </c>
    </row>
    <row r="60" spans="1:8" ht="12.75">
      <c r="A60" s="1" t="s">
        <v>58</v>
      </c>
      <c r="B60" s="2">
        <v>20064</v>
      </c>
      <c r="C60" s="2">
        <v>20607</v>
      </c>
      <c r="D60" s="5">
        <v>21445</v>
      </c>
      <c r="E60" s="5">
        <v>21648</v>
      </c>
      <c r="F60" s="11">
        <v>2.7</v>
      </c>
      <c r="G60" s="11">
        <v>6.9</v>
      </c>
      <c r="H60" s="11">
        <f t="shared" si="0"/>
        <v>39.31933381607531</v>
      </c>
    </row>
    <row r="61" spans="1:8" ht="12.75">
      <c r="A61" s="1" t="s">
        <v>59</v>
      </c>
      <c r="B61" s="2">
        <v>1614</v>
      </c>
      <c r="C61" s="2">
        <v>1907</v>
      </c>
      <c r="D61" s="5">
        <v>2098</v>
      </c>
      <c r="E61" s="5">
        <v>1706</v>
      </c>
      <c r="F61" s="11">
        <v>18.2</v>
      </c>
      <c r="G61" s="11">
        <v>30</v>
      </c>
      <c r="H61" s="11">
        <f t="shared" si="0"/>
        <v>60.53719008264463</v>
      </c>
    </row>
    <row r="62" spans="1:8" ht="12.75">
      <c r="A62" s="1" t="s">
        <v>60</v>
      </c>
      <c r="B62" s="2">
        <v>1852</v>
      </c>
      <c r="C62" s="2">
        <v>2487</v>
      </c>
      <c r="D62" s="5">
        <v>2803</v>
      </c>
      <c r="E62" s="5">
        <v>1476</v>
      </c>
      <c r="F62" s="11">
        <v>34.3</v>
      </c>
      <c r="G62" s="11">
        <v>51.3</v>
      </c>
      <c r="H62" s="11">
        <f t="shared" si="0"/>
        <v>66.77181913774973</v>
      </c>
    </row>
    <row r="63" spans="1:8" ht="12.75">
      <c r="A63" s="1" t="s">
        <v>61</v>
      </c>
      <c r="B63" s="2">
        <v>755</v>
      </c>
      <c r="C63" s="2">
        <v>851</v>
      </c>
      <c r="D63" s="5">
        <v>1249</v>
      </c>
      <c r="E63" s="5">
        <v>1494</v>
      </c>
      <c r="F63" s="11">
        <v>12.7</v>
      </c>
      <c r="G63" s="11">
        <v>65.4</v>
      </c>
      <c r="H63" s="11">
        <f t="shared" si="0"/>
        <v>19.4331983805668</v>
      </c>
    </row>
    <row r="64" spans="1:8" ht="12.75">
      <c r="A64" s="1" t="s">
        <v>2</v>
      </c>
      <c r="D64" s="5"/>
      <c r="E64" s="5"/>
      <c r="F64" s="11"/>
      <c r="G64" s="11"/>
      <c r="H64" s="11"/>
    </row>
    <row r="65" spans="1:8" ht="12.75">
      <c r="A65" s="1" t="s">
        <v>72</v>
      </c>
      <c r="D65" s="5"/>
      <c r="E65" s="5"/>
      <c r="F65" s="11"/>
      <c r="G65" s="11"/>
      <c r="H65" s="11"/>
    </row>
    <row r="66" spans="1:8" ht="12.75">
      <c r="A66" s="1" t="s">
        <v>57</v>
      </c>
      <c r="B66" s="2">
        <v>5061953</v>
      </c>
      <c r="C66" s="2">
        <v>5130632</v>
      </c>
      <c r="D66" s="28" t="s">
        <v>81</v>
      </c>
      <c r="E66" s="5">
        <v>4882330</v>
      </c>
      <c r="F66" s="11">
        <v>1.4</v>
      </c>
      <c r="G66" s="28" t="s">
        <v>81</v>
      </c>
      <c r="H66" s="28" t="s">
        <v>81</v>
      </c>
    </row>
    <row r="67" spans="1:8" ht="12.75">
      <c r="A67" s="1" t="s">
        <v>58</v>
      </c>
      <c r="B67" s="2">
        <v>4518518</v>
      </c>
      <c r="C67" s="2">
        <v>4554233</v>
      </c>
      <c r="D67" s="5">
        <v>4581047</v>
      </c>
      <c r="E67" s="5">
        <v>4328548</v>
      </c>
      <c r="F67" s="11">
        <v>0.8</v>
      </c>
      <c r="G67" s="11">
        <v>1.4</v>
      </c>
      <c r="H67" s="11">
        <f t="shared" si="0"/>
        <v>57.11749748116874</v>
      </c>
    </row>
    <row r="68" spans="1:8" ht="12.75">
      <c r="A68" s="1" t="s">
        <v>59</v>
      </c>
      <c r="B68" s="2">
        <v>168954</v>
      </c>
      <c r="C68" s="2">
        <v>183298</v>
      </c>
      <c r="D68" s="5">
        <v>191675</v>
      </c>
      <c r="E68" s="5">
        <v>182479</v>
      </c>
      <c r="F68" s="11">
        <v>8.5</v>
      </c>
      <c r="G68" s="11">
        <v>13.4</v>
      </c>
      <c r="H68" s="11">
        <f t="shared" si="0"/>
        <v>63.13102416266889</v>
      </c>
    </row>
    <row r="69" spans="1:8" ht="12.75">
      <c r="A69" s="1" t="s">
        <v>60</v>
      </c>
      <c r="B69" s="2">
        <v>266547</v>
      </c>
      <c r="C69" s="2">
        <v>278265</v>
      </c>
      <c r="D69" s="5">
        <v>298136</v>
      </c>
      <c r="E69" s="5">
        <v>264034</v>
      </c>
      <c r="F69" s="11">
        <v>4.4</v>
      </c>
      <c r="G69" s="11">
        <v>11.9</v>
      </c>
      <c r="H69" s="11">
        <f t="shared" si="0"/>
        <v>37.09519136408243</v>
      </c>
    </row>
    <row r="70" spans="1:8" ht="12.75">
      <c r="A70" s="1" t="s">
        <v>61</v>
      </c>
      <c r="B70" s="2">
        <v>107934</v>
      </c>
      <c r="C70" s="2">
        <v>114836</v>
      </c>
      <c r="D70" s="5">
        <v>132307</v>
      </c>
      <c r="E70" s="5">
        <v>107269</v>
      </c>
      <c r="F70" s="11">
        <v>6.4</v>
      </c>
      <c r="G70" s="11">
        <v>22.6</v>
      </c>
      <c r="H70" s="11">
        <f t="shared" si="0"/>
        <v>28.31822098223444</v>
      </c>
    </row>
    <row r="71" spans="1:8" ht="12.75">
      <c r="A71" s="1" t="s">
        <v>62</v>
      </c>
      <c r="D71" s="5"/>
      <c r="E71" s="5"/>
      <c r="F71" s="11"/>
      <c r="G71" s="11"/>
      <c r="H71" s="11"/>
    </row>
    <row r="72" spans="1:8" ht="12.75">
      <c r="A72" s="1" t="s">
        <v>57</v>
      </c>
      <c r="B72" s="2">
        <v>3778855</v>
      </c>
      <c r="C72" s="2">
        <v>3835015</v>
      </c>
      <c r="D72" s="28" t="s">
        <v>81</v>
      </c>
      <c r="E72" s="5">
        <v>3744515</v>
      </c>
      <c r="F72" s="11">
        <v>1.5</v>
      </c>
      <c r="G72" s="28" t="s">
        <v>81</v>
      </c>
      <c r="H72" s="28" t="s">
        <v>81</v>
      </c>
    </row>
    <row r="73" spans="1:8" ht="12.75">
      <c r="A73" s="1" t="s">
        <v>58</v>
      </c>
      <c r="B73" s="2">
        <v>3292047</v>
      </c>
      <c r="C73" s="2">
        <v>3322028</v>
      </c>
      <c r="D73" s="5">
        <v>3343204</v>
      </c>
      <c r="E73" s="5">
        <v>3269538</v>
      </c>
      <c r="F73" s="11">
        <v>0.9</v>
      </c>
      <c r="G73" s="11">
        <v>1.6</v>
      </c>
      <c r="H73" s="11">
        <f aca="true" t="shared" si="1" ref="H73:H136">100*(C73-B73)/(D73-B73)</f>
        <v>58.605860390562384</v>
      </c>
    </row>
    <row r="74" spans="1:8" ht="12.75">
      <c r="A74" s="1" t="s">
        <v>59</v>
      </c>
      <c r="B74" s="2">
        <v>152121</v>
      </c>
      <c r="C74" s="2">
        <v>164469</v>
      </c>
      <c r="D74" s="5">
        <v>170895</v>
      </c>
      <c r="E74" s="5">
        <v>150632</v>
      </c>
      <c r="F74" s="11">
        <v>8.1</v>
      </c>
      <c r="G74" s="11">
        <v>12.3</v>
      </c>
      <c r="H74" s="11">
        <f t="shared" si="1"/>
        <v>65.77181208053692</v>
      </c>
    </row>
    <row r="75" spans="1:8" ht="12.75">
      <c r="A75" s="1" t="s">
        <v>60</v>
      </c>
      <c r="B75" s="2">
        <v>236061</v>
      </c>
      <c r="C75" s="2">
        <v>244060</v>
      </c>
      <c r="D75" s="5">
        <v>260718</v>
      </c>
      <c r="E75" s="5">
        <v>232291</v>
      </c>
      <c r="F75" s="11">
        <v>3.4</v>
      </c>
      <c r="G75" s="11">
        <v>10.4</v>
      </c>
      <c r="H75" s="11">
        <f t="shared" si="1"/>
        <v>32.44109177921077</v>
      </c>
    </row>
    <row r="76" spans="1:8" ht="12.75">
      <c r="A76" s="1" t="s">
        <v>61</v>
      </c>
      <c r="B76" s="2">
        <v>98626</v>
      </c>
      <c r="C76" s="2">
        <v>104458</v>
      </c>
      <c r="D76" s="5">
        <v>119280</v>
      </c>
      <c r="E76" s="5">
        <v>92054</v>
      </c>
      <c r="F76" s="11">
        <v>5.9</v>
      </c>
      <c r="G76" s="11">
        <v>20.9</v>
      </c>
      <c r="H76" s="11">
        <f t="shared" si="1"/>
        <v>28.236661179432556</v>
      </c>
    </row>
    <row r="77" spans="1:8" ht="12.75">
      <c r="A77" s="1" t="s">
        <v>63</v>
      </c>
      <c r="D77" s="5"/>
      <c r="E77" s="5"/>
      <c r="F77" s="11"/>
      <c r="G77" s="11"/>
      <c r="H77" s="11"/>
    </row>
    <row r="78" spans="1:8" ht="12.75">
      <c r="A78" s="1" t="s">
        <v>57</v>
      </c>
      <c r="B78" s="2">
        <v>1283098</v>
      </c>
      <c r="C78" s="2">
        <v>1295617</v>
      </c>
      <c r="D78" s="28" t="s">
        <v>81</v>
      </c>
      <c r="E78" s="5">
        <v>1137815</v>
      </c>
      <c r="F78" s="11">
        <v>1</v>
      </c>
      <c r="G78" s="28" t="s">
        <v>81</v>
      </c>
      <c r="H78" s="28" t="s">
        <v>81</v>
      </c>
    </row>
    <row r="79" spans="1:8" ht="12.75">
      <c r="A79" s="1" t="s">
        <v>58</v>
      </c>
      <c r="B79" s="2">
        <v>1226471</v>
      </c>
      <c r="C79" s="2">
        <v>1232205</v>
      </c>
      <c r="D79" s="5">
        <v>1237843</v>
      </c>
      <c r="E79" s="5">
        <v>1059010</v>
      </c>
      <c r="F79" s="11">
        <v>0.5</v>
      </c>
      <c r="G79" s="11">
        <v>0.9</v>
      </c>
      <c r="H79" s="11">
        <f t="shared" si="1"/>
        <v>50.42208934224411</v>
      </c>
    </row>
    <row r="80" spans="1:8" ht="12.75">
      <c r="A80" s="1" t="s">
        <v>59</v>
      </c>
      <c r="B80" s="2">
        <v>16833</v>
      </c>
      <c r="C80" s="2">
        <v>18829</v>
      </c>
      <c r="D80" s="5">
        <v>20780</v>
      </c>
      <c r="E80" s="5">
        <v>31847</v>
      </c>
      <c r="F80" s="11">
        <v>11.9</v>
      </c>
      <c r="G80" s="11">
        <v>23.4</v>
      </c>
      <c r="H80" s="11">
        <f t="shared" si="1"/>
        <v>50.570053204965795</v>
      </c>
    </row>
    <row r="81" spans="1:8" ht="12.75">
      <c r="A81" s="1" t="s">
        <v>60</v>
      </c>
      <c r="B81" s="2">
        <v>30486</v>
      </c>
      <c r="C81" s="2">
        <v>34205</v>
      </c>
      <c r="D81" s="5">
        <v>37418</v>
      </c>
      <c r="E81" s="5">
        <v>31743</v>
      </c>
      <c r="F81" s="11">
        <v>12.2</v>
      </c>
      <c r="G81" s="11">
        <v>22.7</v>
      </c>
      <c r="H81" s="11">
        <f t="shared" si="1"/>
        <v>53.64974033467975</v>
      </c>
    </row>
    <row r="82" spans="1:8" ht="12.75">
      <c r="A82" s="1" t="s">
        <v>61</v>
      </c>
      <c r="B82" s="2">
        <v>9308</v>
      </c>
      <c r="C82" s="2">
        <v>10378</v>
      </c>
      <c r="D82" s="5">
        <v>13027</v>
      </c>
      <c r="E82" s="5">
        <v>15215</v>
      </c>
      <c r="F82" s="11">
        <v>11.5</v>
      </c>
      <c r="G82" s="11">
        <v>40</v>
      </c>
      <c r="H82" s="11">
        <f t="shared" si="1"/>
        <v>28.77117504705566</v>
      </c>
    </row>
    <row r="83" spans="1:8" ht="12.75">
      <c r="A83" s="1" t="s">
        <v>3</v>
      </c>
      <c r="D83" s="5"/>
      <c r="E83" s="5"/>
      <c r="F83" s="11"/>
      <c r="G83" s="11"/>
      <c r="H83" s="11"/>
    </row>
    <row r="84" spans="1:8" ht="12.75">
      <c r="A84" s="1" t="s">
        <v>72</v>
      </c>
      <c r="D84" s="5"/>
      <c r="E84" s="5"/>
      <c r="F84" s="11"/>
      <c r="G84" s="11"/>
      <c r="H84" s="11"/>
    </row>
    <row r="85" spans="1:8" ht="12.75">
      <c r="A85" s="1" t="s">
        <v>57</v>
      </c>
      <c r="B85" s="2">
        <v>2644980</v>
      </c>
      <c r="C85" s="2">
        <v>2673400</v>
      </c>
      <c r="D85" s="28" t="s">
        <v>81</v>
      </c>
      <c r="E85" s="5">
        <v>2576516</v>
      </c>
      <c r="F85" s="11">
        <v>1.1</v>
      </c>
      <c r="G85" s="28" t="s">
        <v>81</v>
      </c>
      <c r="H85" s="28" t="s">
        <v>81</v>
      </c>
    </row>
    <row r="86" spans="1:8" ht="12.75">
      <c r="A86" s="1" t="s">
        <v>58</v>
      </c>
      <c r="B86" s="2">
        <v>2183194</v>
      </c>
      <c r="C86" s="2">
        <v>2203157</v>
      </c>
      <c r="D86" s="5">
        <v>2209605</v>
      </c>
      <c r="E86" s="5">
        <v>2128799</v>
      </c>
      <c r="F86" s="11">
        <v>0.9</v>
      </c>
      <c r="G86" s="11">
        <v>1.2</v>
      </c>
      <c r="H86" s="11">
        <f t="shared" si="1"/>
        <v>75.58593010488055</v>
      </c>
    </row>
    <row r="87" spans="1:8" ht="12.75">
      <c r="A87" s="1" t="s">
        <v>59</v>
      </c>
      <c r="B87" s="2">
        <v>420517</v>
      </c>
      <c r="C87" s="2">
        <v>425864</v>
      </c>
      <c r="D87" s="5">
        <v>428164</v>
      </c>
      <c r="E87" s="5">
        <v>413890</v>
      </c>
      <c r="F87" s="11">
        <v>1.3</v>
      </c>
      <c r="G87" s="11">
        <v>1.8</v>
      </c>
      <c r="H87" s="11">
        <f t="shared" si="1"/>
        <v>69.92284556035047</v>
      </c>
    </row>
    <row r="88" spans="1:8" ht="12.75">
      <c r="A88" s="1" t="s">
        <v>60</v>
      </c>
      <c r="B88" s="2">
        <v>18216</v>
      </c>
      <c r="C88" s="2">
        <v>20289</v>
      </c>
      <c r="D88" s="5">
        <v>37190</v>
      </c>
      <c r="E88" s="5">
        <v>14125</v>
      </c>
      <c r="F88" s="11">
        <v>11.4</v>
      </c>
      <c r="G88" s="11">
        <v>104.2</v>
      </c>
      <c r="H88" s="11">
        <f t="shared" si="1"/>
        <v>10.925476968483187</v>
      </c>
    </row>
    <row r="89" spans="1:8" ht="12.75">
      <c r="A89" s="1" t="s">
        <v>61</v>
      </c>
      <c r="B89" s="2">
        <v>23053</v>
      </c>
      <c r="C89" s="2">
        <v>24090</v>
      </c>
      <c r="D89" s="5">
        <v>28063</v>
      </c>
      <c r="E89" s="5">
        <v>19702</v>
      </c>
      <c r="F89" s="11">
        <v>4.5</v>
      </c>
      <c r="G89" s="11">
        <v>21.7</v>
      </c>
      <c r="H89" s="11">
        <f t="shared" si="1"/>
        <v>20.698602794411176</v>
      </c>
    </row>
    <row r="90" spans="1:8" ht="12.75">
      <c r="A90" s="1" t="s">
        <v>62</v>
      </c>
      <c r="D90" s="5"/>
      <c r="E90" s="5"/>
      <c r="F90" s="11"/>
      <c r="G90" s="11"/>
      <c r="H90" s="11"/>
    </row>
    <row r="91" spans="1:8" ht="12.75">
      <c r="A91" s="1" t="s">
        <v>57</v>
      </c>
      <c r="B91" s="2">
        <v>2559353</v>
      </c>
      <c r="C91" s="2">
        <v>2586534</v>
      </c>
      <c r="D91" s="28" t="s">
        <v>81</v>
      </c>
      <c r="E91" s="5">
        <v>2518642</v>
      </c>
      <c r="F91" s="11">
        <v>1.1</v>
      </c>
      <c r="G91" s="28" t="s">
        <v>81</v>
      </c>
      <c r="H91" s="28" t="s">
        <v>81</v>
      </c>
    </row>
    <row r="92" spans="1:8" ht="12.75">
      <c r="A92" s="1" t="s">
        <v>58</v>
      </c>
      <c r="B92" s="2">
        <v>2103065</v>
      </c>
      <c r="C92" s="2">
        <v>2122169</v>
      </c>
      <c r="D92" s="5">
        <v>2128385</v>
      </c>
      <c r="E92" s="5">
        <v>2077292</v>
      </c>
      <c r="F92" s="11">
        <v>0.9</v>
      </c>
      <c r="G92" s="11">
        <v>1.2</v>
      </c>
      <c r="H92" s="11">
        <f t="shared" si="1"/>
        <v>75.45023696682465</v>
      </c>
    </row>
    <row r="93" spans="1:8" ht="12.75">
      <c r="A93" s="1" t="s">
        <v>59</v>
      </c>
      <c r="B93" s="2">
        <v>417253</v>
      </c>
      <c r="C93" s="2">
        <v>422391</v>
      </c>
      <c r="D93" s="5">
        <v>424507</v>
      </c>
      <c r="E93" s="5">
        <v>410126</v>
      </c>
      <c r="F93" s="11">
        <v>1.2</v>
      </c>
      <c r="G93" s="11">
        <v>1.7</v>
      </c>
      <c r="H93" s="11">
        <f t="shared" si="1"/>
        <v>70.82988695891922</v>
      </c>
    </row>
    <row r="94" spans="1:8" ht="12.75">
      <c r="A94" s="1" t="s">
        <v>60</v>
      </c>
      <c r="B94" s="2">
        <v>16846</v>
      </c>
      <c r="C94" s="2">
        <v>18778</v>
      </c>
      <c r="D94" s="5">
        <v>35006</v>
      </c>
      <c r="E94" s="5">
        <v>12960</v>
      </c>
      <c r="F94" s="11">
        <v>11.5</v>
      </c>
      <c r="G94" s="11">
        <v>107.8</v>
      </c>
      <c r="H94" s="11">
        <f t="shared" si="1"/>
        <v>10.638766519823788</v>
      </c>
    </row>
    <row r="95" spans="1:8" ht="12.75">
      <c r="A95" s="1" t="s">
        <v>61</v>
      </c>
      <c r="B95" s="2">
        <v>22189</v>
      </c>
      <c r="C95" s="2">
        <v>23196</v>
      </c>
      <c r="D95" s="5">
        <v>26860</v>
      </c>
      <c r="E95" s="5">
        <v>18264</v>
      </c>
      <c r="F95" s="11">
        <v>4.5</v>
      </c>
      <c r="G95" s="11">
        <v>21.1</v>
      </c>
      <c r="H95" s="11">
        <f t="shared" si="1"/>
        <v>21.558552772425603</v>
      </c>
    </row>
    <row r="96" spans="1:8" ht="12.75">
      <c r="A96" s="1" t="s">
        <v>63</v>
      </c>
      <c r="D96" s="5"/>
      <c r="E96" s="5"/>
      <c r="F96" s="11"/>
      <c r="G96" s="11"/>
      <c r="H96" s="11"/>
    </row>
    <row r="97" spans="1:8" ht="12.75">
      <c r="A97" s="1" t="s">
        <v>57</v>
      </c>
      <c r="B97" s="2">
        <v>85627</v>
      </c>
      <c r="C97" s="2">
        <v>86866</v>
      </c>
      <c r="D97" s="28" t="s">
        <v>81</v>
      </c>
      <c r="E97" s="5">
        <v>57874</v>
      </c>
      <c r="F97" s="11">
        <v>1.4</v>
      </c>
      <c r="G97" s="28" t="s">
        <v>81</v>
      </c>
      <c r="H97" s="28" t="s">
        <v>81</v>
      </c>
    </row>
    <row r="98" spans="1:8" ht="12.75">
      <c r="A98" s="1" t="s">
        <v>58</v>
      </c>
      <c r="B98" s="2">
        <v>80129</v>
      </c>
      <c r="C98" s="2">
        <v>80988</v>
      </c>
      <c r="D98" s="5">
        <v>81220</v>
      </c>
      <c r="E98" s="5">
        <v>51507</v>
      </c>
      <c r="F98" s="11">
        <v>1.1</v>
      </c>
      <c r="G98" s="11">
        <v>1.4</v>
      </c>
      <c r="H98" s="11">
        <f t="shared" si="1"/>
        <v>78.73510540788267</v>
      </c>
    </row>
    <row r="99" spans="1:8" ht="12.75">
      <c r="A99" s="1" t="s">
        <v>59</v>
      </c>
      <c r="B99" s="2">
        <v>3264</v>
      </c>
      <c r="C99" s="2">
        <v>3473</v>
      </c>
      <c r="D99" s="5">
        <v>3657</v>
      </c>
      <c r="E99" s="5">
        <v>3764</v>
      </c>
      <c r="F99" s="11">
        <v>6.4</v>
      </c>
      <c r="G99" s="11">
        <v>12</v>
      </c>
      <c r="H99" s="11">
        <f t="shared" si="1"/>
        <v>53.18066157760814</v>
      </c>
    </row>
    <row r="100" spans="1:8" ht="12.75">
      <c r="A100" s="1" t="s">
        <v>60</v>
      </c>
      <c r="B100" s="2">
        <v>1370</v>
      </c>
      <c r="C100" s="2">
        <v>1511</v>
      </c>
      <c r="D100" s="5">
        <v>2184</v>
      </c>
      <c r="E100" s="5">
        <v>1165</v>
      </c>
      <c r="F100" s="11">
        <v>10.3</v>
      </c>
      <c r="G100" s="11">
        <v>59.4</v>
      </c>
      <c r="H100" s="11">
        <f t="shared" si="1"/>
        <v>17.321867321867323</v>
      </c>
    </row>
    <row r="101" spans="1:8" ht="12.75">
      <c r="A101" s="1" t="s">
        <v>61</v>
      </c>
      <c r="B101" s="2">
        <v>864</v>
      </c>
      <c r="C101" s="2">
        <v>894</v>
      </c>
      <c r="D101" s="5">
        <v>1203</v>
      </c>
      <c r="E101" s="5">
        <v>1438</v>
      </c>
      <c r="F101" s="11">
        <v>3.5</v>
      </c>
      <c r="G101" s="11">
        <v>39.2</v>
      </c>
      <c r="H101" s="11">
        <f t="shared" si="1"/>
        <v>8.849557522123893</v>
      </c>
    </row>
    <row r="102" spans="1:8" ht="12.75">
      <c r="A102" s="1" t="s">
        <v>4</v>
      </c>
      <c r="D102" s="5"/>
      <c r="E102" s="5"/>
      <c r="F102" s="11"/>
      <c r="G102" s="11"/>
      <c r="H102" s="11"/>
    </row>
    <row r="103" spans="1:8" ht="12.75">
      <c r="A103" s="1" t="s">
        <v>72</v>
      </c>
      <c r="D103" s="5"/>
      <c r="E103" s="5"/>
      <c r="F103" s="11"/>
      <c r="G103" s="11"/>
      <c r="H103" s="11"/>
    </row>
    <row r="104" spans="1:8" ht="12.75">
      <c r="A104" s="1" t="s">
        <v>57</v>
      </c>
      <c r="B104" s="2">
        <v>33142127</v>
      </c>
      <c r="C104" s="2">
        <v>33871648</v>
      </c>
      <c r="D104" s="28" t="s">
        <v>81</v>
      </c>
      <c r="E104" s="5">
        <v>33631461</v>
      </c>
      <c r="F104" s="11">
        <v>2.2</v>
      </c>
      <c r="G104" s="28" t="s">
        <v>81</v>
      </c>
      <c r="H104" s="28" t="s">
        <v>81</v>
      </c>
    </row>
    <row r="105" spans="1:8" ht="12.75">
      <c r="A105" s="1" t="s">
        <v>58</v>
      </c>
      <c r="B105" s="2">
        <v>26365290</v>
      </c>
      <c r="C105" s="2">
        <v>26748991</v>
      </c>
      <c r="D105" s="5">
        <v>27014305</v>
      </c>
      <c r="E105" s="5">
        <v>26652859</v>
      </c>
      <c r="F105" s="11">
        <v>1.5</v>
      </c>
      <c r="G105" s="11">
        <v>2.5</v>
      </c>
      <c r="H105" s="11">
        <f t="shared" si="1"/>
        <v>59.12051339337304</v>
      </c>
    </row>
    <row r="106" spans="1:8" ht="12.75">
      <c r="A106" s="1" t="s">
        <v>59</v>
      </c>
      <c r="B106" s="2">
        <v>2381138</v>
      </c>
      <c r="C106" s="2">
        <v>2516935</v>
      </c>
      <c r="D106" s="5">
        <v>2589910</v>
      </c>
      <c r="E106" s="5">
        <v>2509724</v>
      </c>
      <c r="F106" s="11">
        <v>5.7</v>
      </c>
      <c r="G106" s="11">
        <v>8.8</v>
      </c>
      <c r="H106" s="11">
        <f t="shared" si="1"/>
        <v>65.04559998467228</v>
      </c>
    </row>
    <row r="107" spans="1:8" ht="12.75">
      <c r="A107" s="1" t="s">
        <v>60</v>
      </c>
      <c r="B107" s="2">
        <v>403170</v>
      </c>
      <c r="C107" s="2">
        <v>472692</v>
      </c>
      <c r="D107" s="5">
        <v>672542</v>
      </c>
      <c r="E107" s="5">
        <v>318813</v>
      </c>
      <c r="F107" s="11">
        <v>17.2</v>
      </c>
      <c r="G107" s="11">
        <v>66.8</v>
      </c>
      <c r="H107" s="11">
        <f t="shared" si="1"/>
        <v>25.808918521598386</v>
      </c>
    </row>
    <row r="108" spans="1:8" ht="12.75">
      <c r="A108" s="1" t="s">
        <v>61</v>
      </c>
      <c r="B108" s="2">
        <v>3992529</v>
      </c>
      <c r="C108" s="2">
        <v>4133030</v>
      </c>
      <c r="D108" s="5">
        <v>4373305</v>
      </c>
      <c r="E108" s="5">
        <v>4150065</v>
      </c>
      <c r="F108" s="11">
        <v>3.5</v>
      </c>
      <c r="G108" s="11">
        <v>9.5</v>
      </c>
      <c r="H108" s="11">
        <f t="shared" si="1"/>
        <v>36.89859655020275</v>
      </c>
    </row>
    <row r="109" spans="1:8" ht="12.75">
      <c r="A109" s="1" t="s">
        <v>62</v>
      </c>
      <c r="D109" s="5"/>
      <c r="E109" s="5"/>
      <c r="F109" s="11"/>
      <c r="G109" s="11"/>
      <c r="H109" s="11"/>
    </row>
    <row r="110" spans="1:8" ht="12.75">
      <c r="A110" s="1" t="s">
        <v>57</v>
      </c>
      <c r="B110" s="2">
        <v>22312148</v>
      </c>
      <c r="C110" s="2">
        <v>22905092</v>
      </c>
      <c r="D110" s="28" t="s">
        <v>81</v>
      </c>
      <c r="E110" s="5">
        <v>22842445</v>
      </c>
      <c r="F110" s="11">
        <v>2.7</v>
      </c>
      <c r="G110" s="28" t="s">
        <v>81</v>
      </c>
      <c r="H110" s="28" t="s">
        <v>81</v>
      </c>
    </row>
    <row r="111" spans="1:8" ht="12.75">
      <c r="A111" s="1" t="s">
        <v>58</v>
      </c>
      <c r="B111" s="2">
        <v>16058350</v>
      </c>
      <c r="C111" s="2">
        <v>16374692</v>
      </c>
      <c r="D111" s="5">
        <v>16584549</v>
      </c>
      <c r="E111" s="5">
        <v>16561155</v>
      </c>
      <c r="F111" s="11">
        <v>2</v>
      </c>
      <c r="G111" s="11">
        <v>3.3</v>
      </c>
      <c r="H111" s="11">
        <f t="shared" si="1"/>
        <v>60.11832025526464</v>
      </c>
    </row>
    <row r="112" spans="1:8" ht="12.75">
      <c r="A112" s="1" t="s">
        <v>59</v>
      </c>
      <c r="B112" s="2">
        <v>2211101</v>
      </c>
      <c r="C112" s="2">
        <v>2326580</v>
      </c>
      <c r="D112" s="5">
        <v>2381862</v>
      </c>
      <c r="E112" s="5">
        <v>2217925</v>
      </c>
      <c r="F112" s="11">
        <v>5.2</v>
      </c>
      <c r="G112" s="11">
        <v>7.7</v>
      </c>
      <c r="H112" s="11">
        <f t="shared" si="1"/>
        <v>67.62609729387857</v>
      </c>
    </row>
    <row r="113" spans="1:8" ht="12.75">
      <c r="A113" s="1" t="s">
        <v>60</v>
      </c>
      <c r="B113" s="2">
        <v>183718</v>
      </c>
      <c r="C113" s="2">
        <v>225265</v>
      </c>
      <c r="D113" s="5">
        <v>384962</v>
      </c>
      <c r="E113" s="5">
        <v>193504</v>
      </c>
      <c r="F113" s="11">
        <v>22.6</v>
      </c>
      <c r="G113" s="11">
        <v>109.5</v>
      </c>
      <c r="H113" s="11">
        <f t="shared" si="1"/>
        <v>20.64508755540538</v>
      </c>
    </row>
    <row r="114" spans="1:8" ht="12.75">
      <c r="A114" s="1" t="s">
        <v>61</v>
      </c>
      <c r="B114" s="2">
        <v>3858979</v>
      </c>
      <c r="C114" s="2">
        <v>3978555</v>
      </c>
      <c r="D114" s="5">
        <v>4183841</v>
      </c>
      <c r="E114" s="5">
        <v>3869861</v>
      </c>
      <c r="F114" s="11">
        <v>3.1</v>
      </c>
      <c r="G114" s="11">
        <v>8.4</v>
      </c>
      <c r="H114" s="11">
        <f t="shared" si="1"/>
        <v>36.808244731609115</v>
      </c>
    </row>
    <row r="115" spans="1:8" ht="12.75">
      <c r="A115" s="1" t="s">
        <v>63</v>
      </c>
      <c r="D115" s="5"/>
      <c r="E115" s="5"/>
      <c r="F115" s="11"/>
      <c r="G115" s="11"/>
      <c r="H115" s="11"/>
    </row>
    <row r="116" spans="1:8" ht="12.75">
      <c r="A116" s="1" t="s">
        <v>57</v>
      </c>
      <c r="B116" s="2">
        <v>10829979</v>
      </c>
      <c r="C116" s="2">
        <v>10966556</v>
      </c>
      <c r="D116" s="28" t="s">
        <v>81</v>
      </c>
      <c r="E116" s="5">
        <v>10789016</v>
      </c>
      <c r="F116" s="11">
        <v>1.3</v>
      </c>
      <c r="G116" s="28" t="s">
        <v>81</v>
      </c>
      <c r="H116" s="28" t="s">
        <v>81</v>
      </c>
    </row>
    <row r="117" spans="1:8" ht="12.75">
      <c r="A117" s="1" t="s">
        <v>58</v>
      </c>
      <c r="B117" s="2">
        <v>10306940</v>
      </c>
      <c r="C117" s="2">
        <v>10374299</v>
      </c>
      <c r="D117" s="5">
        <v>10429756</v>
      </c>
      <c r="E117" s="5">
        <v>10091704</v>
      </c>
      <c r="F117" s="11">
        <v>0.7</v>
      </c>
      <c r="G117" s="11">
        <v>1.2</v>
      </c>
      <c r="H117" s="11">
        <f t="shared" si="1"/>
        <v>54.84545987493486</v>
      </c>
    </row>
    <row r="118" spans="1:8" ht="12.75">
      <c r="A118" s="1" t="s">
        <v>59</v>
      </c>
      <c r="B118" s="2">
        <v>170037</v>
      </c>
      <c r="C118" s="2">
        <v>190355</v>
      </c>
      <c r="D118" s="5">
        <v>208048</v>
      </c>
      <c r="E118" s="5">
        <v>291799</v>
      </c>
      <c r="F118" s="11">
        <v>11.9</v>
      </c>
      <c r="G118" s="11">
        <v>22.4</v>
      </c>
      <c r="H118" s="11">
        <f t="shared" si="1"/>
        <v>53.452947830891056</v>
      </c>
    </row>
    <row r="119" spans="1:8" ht="12.75">
      <c r="A119" s="1" t="s">
        <v>60</v>
      </c>
      <c r="B119" s="2">
        <v>219452</v>
      </c>
      <c r="C119" s="2">
        <v>247427</v>
      </c>
      <c r="D119" s="5">
        <v>287580</v>
      </c>
      <c r="E119" s="5">
        <v>125309</v>
      </c>
      <c r="F119" s="11">
        <v>12.7</v>
      </c>
      <c r="G119" s="11">
        <v>31</v>
      </c>
      <c r="H119" s="11">
        <f t="shared" si="1"/>
        <v>41.0624119304838</v>
      </c>
    </row>
    <row r="120" spans="1:8" ht="12.75">
      <c r="A120" s="1" t="s">
        <v>61</v>
      </c>
      <c r="B120" s="2">
        <v>133550</v>
      </c>
      <c r="C120" s="2">
        <v>154475</v>
      </c>
      <c r="D120" s="5">
        <v>189464</v>
      </c>
      <c r="E120" s="5">
        <v>280204</v>
      </c>
      <c r="F120" s="11">
        <v>15.7</v>
      </c>
      <c r="G120" s="11">
        <v>41.9</v>
      </c>
      <c r="H120" s="11">
        <f t="shared" si="1"/>
        <v>37.42354329863719</v>
      </c>
    </row>
    <row r="121" spans="1:8" ht="12.75">
      <c r="A121" s="1" t="s">
        <v>5</v>
      </c>
      <c r="D121" s="5"/>
      <c r="E121" s="5"/>
      <c r="F121" s="11"/>
      <c r="G121" s="11"/>
      <c r="H121" s="11"/>
    </row>
    <row r="122" spans="1:8" ht="12.75">
      <c r="A122" s="1" t="s">
        <v>72</v>
      </c>
      <c r="D122" s="5"/>
      <c r="E122" s="5"/>
      <c r="F122" s="11"/>
      <c r="G122" s="11"/>
      <c r="H122" s="11"/>
    </row>
    <row r="123" spans="1:8" ht="12.75">
      <c r="A123" s="1" t="s">
        <v>57</v>
      </c>
      <c r="B123" s="2">
        <v>4231725</v>
      </c>
      <c r="C123" s="2">
        <v>4301261</v>
      </c>
      <c r="D123" s="28" t="s">
        <v>81</v>
      </c>
      <c r="E123" s="5">
        <v>4136615</v>
      </c>
      <c r="F123" s="11">
        <v>1.6</v>
      </c>
      <c r="G123" s="28" t="s">
        <v>81</v>
      </c>
      <c r="H123" s="28" t="s">
        <v>81</v>
      </c>
    </row>
    <row r="124" spans="1:8" ht="12.75">
      <c r="A124" s="1" t="s">
        <v>58</v>
      </c>
      <c r="B124" s="2">
        <v>3903166</v>
      </c>
      <c r="C124" s="2">
        <v>3941906</v>
      </c>
      <c r="D124" s="5">
        <v>3967117</v>
      </c>
      <c r="E124" s="5">
        <v>3811195</v>
      </c>
      <c r="F124" s="11">
        <v>1</v>
      </c>
      <c r="G124" s="11">
        <v>1.6</v>
      </c>
      <c r="H124" s="11">
        <f t="shared" si="1"/>
        <v>60.57762974777564</v>
      </c>
    </row>
    <row r="125" spans="1:8" ht="12.75">
      <c r="A125" s="1" t="s">
        <v>59</v>
      </c>
      <c r="B125" s="2">
        <v>173417</v>
      </c>
      <c r="C125" s="2">
        <v>188402</v>
      </c>
      <c r="D125" s="5">
        <v>195655</v>
      </c>
      <c r="E125" s="5">
        <v>180971</v>
      </c>
      <c r="F125" s="11">
        <v>8.6</v>
      </c>
      <c r="G125" s="11">
        <v>12.8</v>
      </c>
      <c r="H125" s="11">
        <f t="shared" si="1"/>
        <v>67.38465689360554</v>
      </c>
    </row>
    <row r="126" spans="1:8" ht="12.75">
      <c r="A126" s="1" t="s">
        <v>60</v>
      </c>
      <c r="B126" s="2">
        <v>49570</v>
      </c>
      <c r="C126" s="2">
        <v>57458</v>
      </c>
      <c r="D126" s="5">
        <v>82307</v>
      </c>
      <c r="E126" s="5">
        <v>38262</v>
      </c>
      <c r="F126" s="11">
        <v>15.9</v>
      </c>
      <c r="G126" s="11">
        <v>66</v>
      </c>
      <c r="H126" s="11">
        <f t="shared" si="1"/>
        <v>24.095060634755782</v>
      </c>
    </row>
    <row r="127" spans="1:8" ht="12.75">
      <c r="A127" s="1" t="s">
        <v>61</v>
      </c>
      <c r="B127" s="2">
        <v>105572</v>
      </c>
      <c r="C127" s="2">
        <v>113495</v>
      </c>
      <c r="D127" s="5">
        <v>129983</v>
      </c>
      <c r="E127" s="5">
        <v>106187</v>
      </c>
      <c r="F127" s="11">
        <v>7.5</v>
      </c>
      <c r="G127" s="11">
        <v>23.1</v>
      </c>
      <c r="H127" s="11">
        <f t="shared" si="1"/>
        <v>32.45667936585966</v>
      </c>
    </row>
    <row r="128" spans="1:8" ht="12.75">
      <c r="A128" s="1" t="s">
        <v>62</v>
      </c>
      <c r="D128" s="5"/>
      <c r="E128" s="5"/>
      <c r="F128" s="11"/>
      <c r="G128" s="11"/>
      <c r="H128" s="11"/>
    </row>
    <row r="129" spans="1:8" ht="12.75">
      <c r="A129" s="1" t="s">
        <v>57</v>
      </c>
      <c r="B129" s="2">
        <v>3507900</v>
      </c>
      <c r="C129" s="2">
        <v>3565660</v>
      </c>
      <c r="D129" s="28" t="s">
        <v>81</v>
      </c>
      <c r="E129" s="5">
        <v>3506321</v>
      </c>
      <c r="F129" s="11">
        <v>1.6</v>
      </c>
      <c r="G129" s="28" t="s">
        <v>81</v>
      </c>
      <c r="H129" s="28" t="s">
        <v>81</v>
      </c>
    </row>
    <row r="130" spans="1:8" ht="12.75">
      <c r="A130" s="1" t="s">
        <v>58</v>
      </c>
      <c r="B130" s="2">
        <v>3217247</v>
      </c>
      <c r="C130" s="2">
        <v>3249977</v>
      </c>
      <c r="D130" s="5">
        <v>3270374</v>
      </c>
      <c r="E130" s="5">
        <v>3221732</v>
      </c>
      <c r="F130" s="11">
        <v>1</v>
      </c>
      <c r="G130" s="11">
        <v>1.7</v>
      </c>
      <c r="H130" s="11">
        <f t="shared" si="1"/>
        <v>61.60709243887289</v>
      </c>
    </row>
    <row r="131" spans="1:8" ht="12.75">
      <c r="A131" s="1" t="s">
        <v>59</v>
      </c>
      <c r="B131" s="2">
        <v>160706</v>
      </c>
      <c r="C131" s="2">
        <v>173890</v>
      </c>
      <c r="D131" s="5">
        <v>179696</v>
      </c>
      <c r="E131" s="5">
        <v>160909</v>
      </c>
      <c r="F131" s="11">
        <v>8.2</v>
      </c>
      <c r="G131" s="11">
        <v>11.8</v>
      </c>
      <c r="H131" s="11">
        <f t="shared" si="1"/>
        <v>69.42601369141653</v>
      </c>
    </row>
    <row r="132" spans="1:8" ht="12.75">
      <c r="A132" s="1" t="s">
        <v>60</v>
      </c>
      <c r="B132" s="2">
        <v>29604</v>
      </c>
      <c r="C132" s="2">
        <v>34425</v>
      </c>
      <c r="D132" s="5">
        <v>54748</v>
      </c>
      <c r="E132" s="5">
        <v>26627</v>
      </c>
      <c r="F132" s="11">
        <v>16.3</v>
      </c>
      <c r="G132" s="11">
        <v>84.9</v>
      </c>
      <c r="H132" s="11">
        <f t="shared" si="1"/>
        <v>19.17356029271397</v>
      </c>
    </row>
    <row r="133" spans="1:8" ht="12.75">
      <c r="A133" s="1" t="s">
        <v>61</v>
      </c>
      <c r="B133" s="2">
        <v>100343</v>
      </c>
      <c r="C133" s="2">
        <v>107368</v>
      </c>
      <c r="D133" s="5">
        <v>121981</v>
      </c>
      <c r="E133" s="5">
        <v>97053</v>
      </c>
      <c r="F133" s="11">
        <v>7</v>
      </c>
      <c r="G133" s="11">
        <v>21.6</v>
      </c>
      <c r="H133" s="11">
        <f t="shared" si="1"/>
        <v>32.46603198077457</v>
      </c>
    </row>
    <row r="134" spans="1:8" ht="12.75">
      <c r="A134" s="1" t="s">
        <v>63</v>
      </c>
      <c r="D134" s="5"/>
      <c r="E134" s="5"/>
      <c r="F134" s="11"/>
      <c r="G134" s="11"/>
      <c r="H134" s="11"/>
    </row>
    <row r="135" spans="1:8" ht="12.75">
      <c r="A135" s="1" t="s">
        <v>57</v>
      </c>
      <c r="B135" s="2">
        <v>723825</v>
      </c>
      <c r="C135" s="2">
        <v>735601</v>
      </c>
      <c r="D135" s="28" t="s">
        <v>81</v>
      </c>
      <c r="E135" s="5">
        <v>630294</v>
      </c>
      <c r="F135" s="11">
        <v>1.6</v>
      </c>
      <c r="G135" s="28" t="s">
        <v>81</v>
      </c>
      <c r="H135" s="28" t="s">
        <v>81</v>
      </c>
    </row>
    <row r="136" spans="1:8" ht="12.75">
      <c r="A136" s="1" t="s">
        <v>58</v>
      </c>
      <c r="B136" s="2">
        <v>685919</v>
      </c>
      <c r="C136" s="2">
        <v>691929</v>
      </c>
      <c r="D136" s="5">
        <v>696743</v>
      </c>
      <c r="E136" s="5">
        <v>589463</v>
      </c>
      <c r="F136" s="11">
        <v>0.9</v>
      </c>
      <c r="G136" s="11">
        <v>1.6</v>
      </c>
      <c r="H136" s="11">
        <f t="shared" si="1"/>
        <v>55.524759793052475</v>
      </c>
    </row>
    <row r="137" spans="1:8" ht="12.75">
      <c r="A137" s="1" t="s">
        <v>59</v>
      </c>
      <c r="B137" s="2">
        <v>12711</v>
      </c>
      <c r="C137" s="2">
        <v>14512</v>
      </c>
      <c r="D137" s="5">
        <v>15959</v>
      </c>
      <c r="E137" s="5">
        <v>20062</v>
      </c>
      <c r="F137" s="11">
        <v>14.2</v>
      </c>
      <c r="G137" s="11">
        <v>25.6</v>
      </c>
      <c r="H137" s="11">
        <f aca="true" t="shared" si="2" ref="H137:H200">100*(C137-B137)/(D137-B137)</f>
        <v>55.44950738916256</v>
      </c>
    </row>
    <row r="138" spans="1:8" ht="12.75">
      <c r="A138" s="1" t="s">
        <v>60</v>
      </c>
      <c r="B138" s="2">
        <v>19966</v>
      </c>
      <c r="C138" s="2">
        <v>23033</v>
      </c>
      <c r="D138" s="5">
        <v>27559</v>
      </c>
      <c r="E138" s="5">
        <v>11635</v>
      </c>
      <c r="F138" s="11">
        <v>15.4</v>
      </c>
      <c r="G138" s="11">
        <v>38</v>
      </c>
      <c r="H138" s="11">
        <f t="shared" si="2"/>
        <v>40.39246674568682</v>
      </c>
    </row>
    <row r="139" spans="1:8" ht="12.75">
      <c r="A139" s="1" t="s">
        <v>61</v>
      </c>
      <c r="B139" s="2">
        <v>5229</v>
      </c>
      <c r="C139" s="2">
        <v>6127</v>
      </c>
      <c r="D139" s="5">
        <v>8002</v>
      </c>
      <c r="E139" s="5">
        <v>9134</v>
      </c>
      <c r="F139" s="11">
        <v>17.2</v>
      </c>
      <c r="G139" s="11">
        <v>53</v>
      </c>
      <c r="H139" s="11">
        <f t="shared" si="2"/>
        <v>32.38369996393797</v>
      </c>
    </row>
    <row r="140" spans="1:8" ht="12.75">
      <c r="A140" s="1" t="s">
        <v>6</v>
      </c>
      <c r="D140" s="5"/>
      <c r="E140" s="5"/>
      <c r="F140" s="11"/>
      <c r="G140" s="11"/>
      <c r="H140" s="11"/>
    </row>
    <row r="141" spans="1:8" ht="12.75">
      <c r="A141" s="1" t="s">
        <v>72</v>
      </c>
      <c r="D141" s="5"/>
      <c r="E141" s="5"/>
      <c r="F141" s="11"/>
      <c r="G141" s="11"/>
      <c r="H141" s="11"/>
    </row>
    <row r="142" spans="1:8" ht="12.75">
      <c r="A142" s="1" t="s">
        <v>57</v>
      </c>
      <c r="B142" s="2">
        <v>3366727</v>
      </c>
      <c r="C142" s="2">
        <v>3405565</v>
      </c>
      <c r="D142" s="28" t="s">
        <v>81</v>
      </c>
      <c r="E142" s="5">
        <v>3297288</v>
      </c>
      <c r="F142" s="11">
        <v>1.2</v>
      </c>
      <c r="G142" s="28" t="s">
        <v>81</v>
      </c>
      <c r="H142" s="28" t="s">
        <v>81</v>
      </c>
    </row>
    <row r="143" spans="1:8" ht="12.75">
      <c r="A143" s="1" t="s">
        <v>58</v>
      </c>
      <c r="B143" s="2">
        <v>2933013</v>
      </c>
      <c r="C143" s="2">
        <v>2953244</v>
      </c>
      <c r="D143" s="5">
        <v>2965909</v>
      </c>
      <c r="E143" s="5">
        <v>2887420</v>
      </c>
      <c r="F143" s="11">
        <v>0.7</v>
      </c>
      <c r="G143" s="11">
        <v>1.1</v>
      </c>
      <c r="H143" s="11">
        <f t="shared" si="2"/>
        <v>61.49987840466926</v>
      </c>
    </row>
    <row r="144" spans="1:8" ht="12.75">
      <c r="A144" s="1" t="s">
        <v>59</v>
      </c>
      <c r="B144" s="2">
        <v>334376</v>
      </c>
      <c r="C144" s="2">
        <v>347678</v>
      </c>
      <c r="D144" s="5">
        <v>356274</v>
      </c>
      <c r="E144" s="5">
        <v>311510</v>
      </c>
      <c r="F144" s="11">
        <v>4</v>
      </c>
      <c r="G144" s="11">
        <v>6.5</v>
      </c>
      <c r="H144" s="11">
        <f t="shared" si="2"/>
        <v>60.74527354096264</v>
      </c>
    </row>
    <row r="145" spans="1:8" ht="12.75">
      <c r="A145" s="1" t="s">
        <v>60</v>
      </c>
      <c r="B145" s="2">
        <v>10759</v>
      </c>
      <c r="C145" s="2">
        <v>12827</v>
      </c>
      <c r="D145" s="5">
        <v>25030</v>
      </c>
      <c r="E145" s="5">
        <v>8492</v>
      </c>
      <c r="F145" s="11">
        <v>19.2</v>
      </c>
      <c r="G145" s="11">
        <v>132.6</v>
      </c>
      <c r="H145" s="11">
        <f t="shared" si="2"/>
        <v>14.490925653423025</v>
      </c>
    </row>
    <row r="146" spans="1:8" ht="12.75">
      <c r="A146" s="1" t="s">
        <v>61</v>
      </c>
      <c r="B146" s="2">
        <v>88579</v>
      </c>
      <c r="C146" s="2">
        <v>91816</v>
      </c>
      <c r="D146" s="5">
        <v>99954</v>
      </c>
      <c r="E146" s="5">
        <v>89866</v>
      </c>
      <c r="F146" s="11">
        <v>3.7</v>
      </c>
      <c r="G146" s="11">
        <v>12.8</v>
      </c>
      <c r="H146" s="11">
        <f t="shared" si="2"/>
        <v>28.457142857142856</v>
      </c>
    </row>
    <row r="147" spans="1:8" ht="12.75">
      <c r="A147" s="1" t="s">
        <v>62</v>
      </c>
      <c r="D147" s="5"/>
      <c r="E147" s="5"/>
      <c r="F147" s="11"/>
      <c r="G147" s="11"/>
      <c r="H147" s="11"/>
    </row>
    <row r="148" spans="1:8" ht="12.75">
      <c r="A148" s="1" t="s">
        <v>57</v>
      </c>
      <c r="B148" s="2">
        <v>3052380</v>
      </c>
      <c r="C148" s="2">
        <v>3085242</v>
      </c>
      <c r="D148" s="28" t="s">
        <v>81</v>
      </c>
      <c r="E148" s="5">
        <v>3009428</v>
      </c>
      <c r="F148" s="11">
        <v>1.1</v>
      </c>
      <c r="G148" s="28" t="s">
        <v>81</v>
      </c>
      <c r="H148" s="28" t="s">
        <v>81</v>
      </c>
    </row>
    <row r="149" spans="1:8" ht="12.75">
      <c r="A149" s="1" t="s">
        <v>58</v>
      </c>
      <c r="B149" s="2">
        <v>2655554</v>
      </c>
      <c r="C149" s="2">
        <v>2672622</v>
      </c>
      <c r="D149" s="5">
        <v>2683067</v>
      </c>
      <c r="E149" s="5">
        <v>2632244</v>
      </c>
      <c r="F149" s="11">
        <v>0.6</v>
      </c>
      <c r="G149" s="11">
        <v>1</v>
      </c>
      <c r="H149" s="11">
        <f t="shared" si="2"/>
        <v>62.03612837567695</v>
      </c>
    </row>
    <row r="150" spans="1:8" ht="12.75">
      <c r="A150" s="1" t="s">
        <v>59</v>
      </c>
      <c r="B150" s="2">
        <v>303525</v>
      </c>
      <c r="C150" s="2">
        <v>314642</v>
      </c>
      <c r="D150" s="5">
        <v>320695</v>
      </c>
      <c r="E150" s="5">
        <v>285027</v>
      </c>
      <c r="F150" s="11">
        <v>3.7</v>
      </c>
      <c r="G150" s="11">
        <v>5.7</v>
      </c>
      <c r="H150" s="11">
        <f t="shared" si="2"/>
        <v>64.74665113570181</v>
      </c>
    </row>
    <row r="151" spans="1:8" ht="12.75">
      <c r="A151" s="1" t="s">
        <v>60</v>
      </c>
      <c r="B151" s="2">
        <v>7453</v>
      </c>
      <c r="C151" s="2">
        <v>9088</v>
      </c>
      <c r="D151" s="5">
        <v>20154</v>
      </c>
      <c r="E151" s="5">
        <v>6409</v>
      </c>
      <c r="F151" s="11">
        <v>21.9</v>
      </c>
      <c r="G151" s="11">
        <v>170.4</v>
      </c>
      <c r="H151" s="11">
        <f t="shared" si="2"/>
        <v>12.873002125816864</v>
      </c>
    </row>
    <row r="152" spans="1:8" ht="12.75">
      <c r="A152" s="1" t="s">
        <v>61</v>
      </c>
      <c r="B152" s="2">
        <v>85848</v>
      </c>
      <c r="C152" s="2">
        <v>88890</v>
      </c>
      <c r="D152" s="5">
        <v>96381</v>
      </c>
      <c r="E152" s="5">
        <v>85748</v>
      </c>
      <c r="F152" s="11">
        <v>3.5</v>
      </c>
      <c r="G152" s="11">
        <v>12.3</v>
      </c>
      <c r="H152" s="11">
        <f t="shared" si="2"/>
        <v>28.880660780404444</v>
      </c>
    </row>
    <row r="153" spans="1:8" ht="12.75">
      <c r="A153" s="1" t="s">
        <v>63</v>
      </c>
      <c r="D153" s="5"/>
      <c r="E153" s="5"/>
      <c r="F153" s="11"/>
      <c r="G153" s="11"/>
      <c r="H153" s="11"/>
    </row>
    <row r="154" spans="1:8" ht="12.75">
      <c r="A154" s="1" t="s">
        <v>57</v>
      </c>
      <c r="B154" s="2">
        <v>314347</v>
      </c>
      <c r="C154" s="2">
        <v>320323</v>
      </c>
      <c r="D154" s="28" t="s">
        <v>81</v>
      </c>
      <c r="E154" s="5">
        <v>287860</v>
      </c>
      <c r="F154" s="11">
        <v>1.9</v>
      </c>
      <c r="G154" s="28" t="s">
        <v>81</v>
      </c>
      <c r="H154" s="28" t="s">
        <v>81</v>
      </c>
    </row>
    <row r="155" spans="1:8" ht="12.75">
      <c r="A155" s="1" t="s">
        <v>58</v>
      </c>
      <c r="B155" s="2">
        <v>277459</v>
      </c>
      <c r="C155" s="2">
        <v>280622</v>
      </c>
      <c r="D155" s="5">
        <v>282842</v>
      </c>
      <c r="E155" s="5">
        <v>255176</v>
      </c>
      <c r="F155" s="11">
        <v>1.1</v>
      </c>
      <c r="G155" s="11">
        <v>1.9</v>
      </c>
      <c r="H155" s="11">
        <f t="shared" si="2"/>
        <v>58.759056288315065</v>
      </c>
    </row>
    <row r="156" spans="1:8" ht="12.75">
      <c r="A156" s="1" t="s">
        <v>59</v>
      </c>
      <c r="B156" s="2">
        <v>30851</v>
      </c>
      <c r="C156" s="2">
        <v>33036</v>
      </c>
      <c r="D156" s="5">
        <v>35579</v>
      </c>
      <c r="E156" s="5">
        <v>26483</v>
      </c>
      <c r="F156" s="11">
        <v>7.1</v>
      </c>
      <c r="G156" s="11">
        <v>15.3</v>
      </c>
      <c r="H156" s="11">
        <f t="shared" si="2"/>
        <v>46.21404399323181</v>
      </c>
    </row>
    <row r="157" spans="1:8" ht="12.75">
      <c r="A157" s="1" t="s">
        <v>60</v>
      </c>
      <c r="B157" s="2">
        <v>3306</v>
      </c>
      <c r="C157" s="2">
        <v>3739</v>
      </c>
      <c r="D157" s="5">
        <v>4876</v>
      </c>
      <c r="E157" s="5">
        <v>2083</v>
      </c>
      <c r="F157" s="11">
        <v>13.1</v>
      </c>
      <c r="G157" s="11">
        <v>47.5</v>
      </c>
      <c r="H157" s="11">
        <f t="shared" si="2"/>
        <v>27.579617834394906</v>
      </c>
    </row>
    <row r="158" spans="1:8" ht="12.75">
      <c r="A158" s="1" t="s">
        <v>61</v>
      </c>
      <c r="B158" s="2">
        <v>2731</v>
      </c>
      <c r="C158" s="2">
        <v>2926</v>
      </c>
      <c r="D158" s="5">
        <v>3573</v>
      </c>
      <c r="E158" s="5">
        <v>4118</v>
      </c>
      <c r="F158" s="11">
        <v>7.1</v>
      </c>
      <c r="G158" s="11">
        <v>30.8</v>
      </c>
      <c r="H158" s="11">
        <f t="shared" si="2"/>
        <v>23.159144893111637</v>
      </c>
    </row>
    <row r="159" spans="1:8" ht="12.75">
      <c r="A159" s="1" t="s">
        <v>7</v>
      </c>
      <c r="D159" s="5"/>
      <c r="E159" s="5"/>
      <c r="F159" s="11"/>
      <c r="G159" s="11"/>
      <c r="H159" s="11"/>
    </row>
    <row r="160" spans="1:8" ht="12.75">
      <c r="A160" s="1" t="s">
        <v>72</v>
      </c>
      <c r="D160" s="5"/>
      <c r="E160" s="5"/>
      <c r="F160" s="11"/>
      <c r="G160" s="11"/>
      <c r="H160" s="11"/>
    </row>
    <row r="161" spans="1:8" ht="12.75">
      <c r="A161" s="1" t="s">
        <v>57</v>
      </c>
      <c r="B161" s="2">
        <v>774716</v>
      </c>
      <c r="C161" s="2">
        <v>783600</v>
      </c>
      <c r="D161" s="28" t="s">
        <v>81</v>
      </c>
      <c r="E161" s="5">
        <v>762236</v>
      </c>
      <c r="F161" s="11">
        <v>1.1</v>
      </c>
      <c r="G161" s="28" t="s">
        <v>81</v>
      </c>
      <c r="H161" s="28" t="s">
        <v>81</v>
      </c>
    </row>
    <row r="162" spans="1:8" ht="12.75">
      <c r="A162" s="1" t="s">
        <v>58</v>
      </c>
      <c r="B162" s="2">
        <v>601062</v>
      </c>
      <c r="C162" s="2">
        <v>605429</v>
      </c>
      <c r="D162" s="5">
        <v>608461</v>
      </c>
      <c r="E162" s="5">
        <v>589423</v>
      </c>
      <c r="F162" s="11">
        <v>0.7</v>
      </c>
      <c r="G162" s="11">
        <v>1.2</v>
      </c>
      <c r="H162" s="11">
        <f t="shared" si="2"/>
        <v>59.02148939045817</v>
      </c>
    </row>
    <row r="163" spans="1:8" ht="12.75">
      <c r="A163" s="1" t="s">
        <v>59</v>
      </c>
      <c r="B163" s="2">
        <v>153582</v>
      </c>
      <c r="C163" s="2">
        <v>157045</v>
      </c>
      <c r="D163" s="5">
        <v>158899</v>
      </c>
      <c r="E163" s="5">
        <v>153140</v>
      </c>
      <c r="F163" s="11">
        <v>2.3</v>
      </c>
      <c r="G163" s="11">
        <v>3.5</v>
      </c>
      <c r="H163" s="11">
        <f t="shared" si="2"/>
        <v>65.13071280797442</v>
      </c>
    </row>
    <row r="164" spans="1:8" ht="12.75">
      <c r="A164" s="1" t="s">
        <v>60</v>
      </c>
      <c r="B164" s="2">
        <v>2990</v>
      </c>
      <c r="C164" s="2">
        <v>3306</v>
      </c>
      <c r="D164" s="5">
        <v>6160</v>
      </c>
      <c r="E164" s="5">
        <v>2445</v>
      </c>
      <c r="F164" s="11">
        <v>10.6</v>
      </c>
      <c r="G164" s="11">
        <v>106</v>
      </c>
      <c r="H164" s="11">
        <f t="shared" si="2"/>
        <v>9.968454258675079</v>
      </c>
    </row>
    <row r="165" spans="1:8" ht="12.75">
      <c r="A165" s="1" t="s">
        <v>61</v>
      </c>
      <c r="B165" s="2">
        <v>17082</v>
      </c>
      <c r="C165" s="2">
        <v>17820</v>
      </c>
      <c r="D165" s="5">
        <v>19565</v>
      </c>
      <c r="E165" s="5">
        <v>17228</v>
      </c>
      <c r="F165" s="11">
        <v>4.3</v>
      </c>
      <c r="G165" s="11">
        <v>14.5</v>
      </c>
      <c r="H165" s="11">
        <f t="shared" si="2"/>
        <v>29.7221103503826</v>
      </c>
    </row>
    <row r="166" spans="1:8" ht="12.75">
      <c r="A166" s="1" t="s">
        <v>62</v>
      </c>
      <c r="D166" s="5"/>
      <c r="E166" s="5"/>
      <c r="F166" s="11"/>
      <c r="G166" s="11"/>
      <c r="H166" s="11"/>
    </row>
    <row r="167" spans="1:8" ht="12.75">
      <c r="A167" s="1" t="s">
        <v>57</v>
      </c>
      <c r="B167" s="2">
        <v>738191</v>
      </c>
      <c r="C167" s="2">
        <v>746323</v>
      </c>
      <c r="D167" s="28" t="s">
        <v>81</v>
      </c>
      <c r="E167" s="5">
        <v>732795</v>
      </c>
      <c r="F167" s="11">
        <v>1.1</v>
      </c>
      <c r="G167" s="28" t="s">
        <v>81</v>
      </c>
      <c r="H167" s="28" t="s">
        <v>81</v>
      </c>
    </row>
    <row r="168" spans="1:8" ht="12.75">
      <c r="A168" s="1" t="s">
        <v>58</v>
      </c>
      <c r="B168" s="2">
        <v>569533</v>
      </c>
      <c r="C168" s="2">
        <v>573510</v>
      </c>
      <c r="D168" s="5">
        <v>576309</v>
      </c>
      <c r="E168" s="5">
        <v>564088</v>
      </c>
      <c r="F168" s="11">
        <v>0.7</v>
      </c>
      <c r="G168" s="11">
        <v>1.2</v>
      </c>
      <c r="H168" s="11">
        <f t="shared" si="2"/>
        <v>58.692443919716645</v>
      </c>
    </row>
    <row r="169" spans="1:8" ht="12.75">
      <c r="A169" s="1" t="s">
        <v>59</v>
      </c>
      <c r="B169" s="2">
        <v>149522</v>
      </c>
      <c r="C169" s="2">
        <v>152706</v>
      </c>
      <c r="D169" s="5">
        <v>154290</v>
      </c>
      <c r="E169" s="5">
        <v>149847</v>
      </c>
      <c r="F169" s="11">
        <v>2.1</v>
      </c>
      <c r="G169" s="11">
        <v>3.2</v>
      </c>
      <c r="H169" s="11">
        <f t="shared" si="2"/>
        <v>66.77852348993288</v>
      </c>
    </row>
    <row r="170" spans="1:8" ht="12.75">
      <c r="A170" s="1" t="s">
        <v>60</v>
      </c>
      <c r="B170" s="2">
        <v>2376</v>
      </c>
      <c r="C170" s="2">
        <v>2638</v>
      </c>
      <c r="D170" s="5">
        <v>5241</v>
      </c>
      <c r="E170" s="5">
        <v>2198</v>
      </c>
      <c r="F170" s="11">
        <v>11</v>
      </c>
      <c r="G170" s="11">
        <v>120.6</v>
      </c>
      <c r="H170" s="11">
        <f t="shared" si="2"/>
        <v>9.144851657940663</v>
      </c>
    </row>
    <row r="171" spans="1:8" ht="12.75">
      <c r="A171" s="1" t="s">
        <v>61</v>
      </c>
      <c r="B171" s="2">
        <v>16760</v>
      </c>
      <c r="C171" s="2">
        <v>17469</v>
      </c>
      <c r="D171" s="5">
        <v>19117</v>
      </c>
      <c r="E171" s="5">
        <v>16662</v>
      </c>
      <c r="F171" s="11">
        <v>4.2</v>
      </c>
      <c r="G171" s="11">
        <v>14.1</v>
      </c>
      <c r="H171" s="11">
        <f t="shared" si="2"/>
        <v>30.080610946117947</v>
      </c>
    </row>
    <row r="172" spans="1:8" ht="12.75">
      <c r="A172" s="1" t="s">
        <v>63</v>
      </c>
      <c r="D172" s="5"/>
      <c r="E172" s="5"/>
      <c r="F172" s="11"/>
      <c r="G172" s="11"/>
      <c r="H172" s="11"/>
    </row>
    <row r="173" spans="1:8" ht="12.75">
      <c r="A173" s="1" t="s">
        <v>57</v>
      </c>
      <c r="B173" s="2">
        <v>36525</v>
      </c>
      <c r="C173" s="2">
        <v>37277</v>
      </c>
      <c r="D173" s="28" t="s">
        <v>81</v>
      </c>
      <c r="E173" s="5">
        <v>29441</v>
      </c>
      <c r="F173" s="11">
        <v>2.1</v>
      </c>
      <c r="G173" s="28" t="s">
        <v>81</v>
      </c>
      <c r="H173" s="28" t="s">
        <v>81</v>
      </c>
    </row>
    <row r="174" spans="1:8" ht="12.75">
      <c r="A174" s="1" t="s">
        <v>58</v>
      </c>
      <c r="B174" s="2">
        <v>31529</v>
      </c>
      <c r="C174" s="2">
        <v>31919</v>
      </c>
      <c r="D174" s="5">
        <v>32152</v>
      </c>
      <c r="E174" s="5">
        <v>25335</v>
      </c>
      <c r="F174" s="11">
        <v>1.2</v>
      </c>
      <c r="G174" s="11">
        <v>2</v>
      </c>
      <c r="H174" s="11">
        <f t="shared" si="2"/>
        <v>62.60032102728732</v>
      </c>
    </row>
    <row r="175" spans="1:8" ht="12.75">
      <c r="A175" s="1" t="s">
        <v>59</v>
      </c>
      <c r="B175" s="2">
        <v>4060</v>
      </c>
      <c r="C175" s="2">
        <v>4339</v>
      </c>
      <c r="D175" s="5">
        <v>4609</v>
      </c>
      <c r="E175" s="5">
        <v>3293</v>
      </c>
      <c r="F175" s="11">
        <v>6.9</v>
      </c>
      <c r="G175" s="11">
        <v>13.5</v>
      </c>
      <c r="H175" s="11">
        <f t="shared" si="2"/>
        <v>50.81967213114754</v>
      </c>
    </row>
    <row r="176" spans="1:8" ht="12.75">
      <c r="A176" s="1" t="s">
        <v>60</v>
      </c>
      <c r="B176" s="2">
        <v>614</v>
      </c>
      <c r="C176" s="2">
        <v>668</v>
      </c>
      <c r="D176" s="5">
        <v>919</v>
      </c>
      <c r="E176" s="5">
        <v>247</v>
      </c>
      <c r="F176" s="11">
        <v>8.8</v>
      </c>
      <c r="G176" s="11">
        <v>49.7</v>
      </c>
      <c r="H176" s="11">
        <f t="shared" si="2"/>
        <v>17.704918032786885</v>
      </c>
    </row>
    <row r="177" spans="1:8" ht="12.75">
      <c r="A177" s="1" t="s">
        <v>61</v>
      </c>
      <c r="B177" s="2">
        <v>322</v>
      </c>
      <c r="C177" s="2">
        <v>351</v>
      </c>
      <c r="D177" s="5">
        <v>448</v>
      </c>
      <c r="E177" s="5">
        <v>566</v>
      </c>
      <c r="F177" s="11">
        <v>9</v>
      </c>
      <c r="G177" s="11">
        <v>39.1</v>
      </c>
      <c r="H177" s="11">
        <f t="shared" si="2"/>
        <v>23.015873015873016</v>
      </c>
    </row>
    <row r="178" spans="1:8" ht="12.75">
      <c r="A178" s="1" t="s">
        <v>52</v>
      </c>
      <c r="D178" s="5"/>
      <c r="E178" s="5"/>
      <c r="F178" s="11"/>
      <c r="G178" s="11"/>
      <c r="H178" s="11"/>
    </row>
    <row r="179" spans="1:8" ht="12.75">
      <c r="A179" s="1" t="s">
        <v>72</v>
      </c>
      <c r="D179" s="5"/>
      <c r="E179" s="5"/>
      <c r="F179" s="11"/>
      <c r="G179" s="11"/>
      <c r="H179" s="11"/>
    </row>
    <row r="180" spans="1:8" ht="12.75">
      <c r="A180" s="1" t="s">
        <v>57</v>
      </c>
      <c r="B180" s="2">
        <v>564793</v>
      </c>
      <c r="C180" s="2">
        <v>572059</v>
      </c>
      <c r="D180" s="28" t="s">
        <v>81</v>
      </c>
      <c r="E180" s="5">
        <v>518358</v>
      </c>
      <c r="F180" s="11">
        <v>1.3</v>
      </c>
      <c r="G180" s="28" t="s">
        <v>81</v>
      </c>
      <c r="H180" s="28" t="s">
        <v>81</v>
      </c>
    </row>
    <row r="181" spans="1:8" ht="12.75">
      <c r="A181" s="1" t="s">
        <v>58</v>
      </c>
      <c r="B181" s="2">
        <v>197168</v>
      </c>
      <c r="C181" s="2">
        <v>198984</v>
      </c>
      <c r="D181" s="5">
        <v>202181</v>
      </c>
      <c r="E181" s="5">
        <v>183200</v>
      </c>
      <c r="F181" s="11">
        <v>0.9</v>
      </c>
      <c r="G181" s="11">
        <v>2.5</v>
      </c>
      <c r="H181" s="11">
        <f t="shared" si="2"/>
        <v>36.22581288649511</v>
      </c>
    </row>
    <row r="182" spans="1:8" ht="12.75">
      <c r="A182" s="1" t="s">
        <v>59</v>
      </c>
      <c r="B182" s="2">
        <v>349390</v>
      </c>
      <c r="C182" s="2">
        <v>353632</v>
      </c>
      <c r="D182" s="5">
        <v>354427</v>
      </c>
      <c r="E182" s="5">
        <v>316423</v>
      </c>
      <c r="F182" s="11">
        <v>1.2</v>
      </c>
      <c r="G182" s="11">
        <v>1.4</v>
      </c>
      <c r="H182" s="11">
        <f t="shared" si="2"/>
        <v>84.21679571173317</v>
      </c>
    </row>
    <row r="183" spans="1:8" ht="12.75">
      <c r="A183" s="1" t="s">
        <v>60</v>
      </c>
      <c r="B183" s="2">
        <v>1961</v>
      </c>
      <c r="C183" s="2">
        <v>2337</v>
      </c>
      <c r="D183" s="5">
        <v>4900</v>
      </c>
      <c r="E183" s="5">
        <v>1855</v>
      </c>
      <c r="F183" s="11">
        <v>19.2</v>
      </c>
      <c r="G183" s="11">
        <v>149.9</v>
      </c>
      <c r="H183" s="11">
        <f t="shared" si="2"/>
        <v>12.79346716570262</v>
      </c>
    </row>
    <row r="184" spans="1:8" ht="12.75">
      <c r="A184" s="1" t="s">
        <v>61</v>
      </c>
      <c r="B184" s="2">
        <v>16274</v>
      </c>
      <c r="C184" s="2">
        <v>17106</v>
      </c>
      <c r="D184" s="5">
        <v>18781</v>
      </c>
      <c r="E184" s="5">
        <v>16880</v>
      </c>
      <c r="F184" s="11">
        <v>5.1</v>
      </c>
      <c r="G184" s="11">
        <v>15.4</v>
      </c>
      <c r="H184" s="11">
        <f t="shared" si="2"/>
        <v>33.1870761866773</v>
      </c>
    </row>
    <row r="185" spans="1:8" ht="12.75">
      <c r="A185" s="1" t="s">
        <v>62</v>
      </c>
      <c r="D185" s="5"/>
      <c r="E185" s="5"/>
      <c r="F185" s="11"/>
      <c r="G185" s="11"/>
      <c r="H185" s="11"/>
    </row>
    <row r="186" spans="1:8" ht="12.75">
      <c r="A186" s="1" t="s">
        <v>57</v>
      </c>
      <c r="B186" s="2">
        <v>520828</v>
      </c>
      <c r="C186" s="2">
        <v>527106</v>
      </c>
      <c r="D186" s="28" t="s">
        <v>81</v>
      </c>
      <c r="E186" s="5">
        <v>479970</v>
      </c>
      <c r="F186" s="11">
        <v>1.2</v>
      </c>
      <c r="G186" s="28" t="s">
        <v>81</v>
      </c>
      <c r="H186" s="28" t="s">
        <v>81</v>
      </c>
    </row>
    <row r="187" spans="1:8" ht="12.75">
      <c r="A187" s="1" t="s">
        <v>58</v>
      </c>
      <c r="B187" s="2">
        <v>161260</v>
      </c>
      <c r="C187" s="2">
        <v>162813</v>
      </c>
      <c r="D187" s="5">
        <v>165411</v>
      </c>
      <c r="E187" s="5">
        <v>151557</v>
      </c>
      <c r="F187" s="11">
        <v>1</v>
      </c>
      <c r="G187" s="11">
        <v>2.6</v>
      </c>
      <c r="H187" s="11">
        <f t="shared" si="2"/>
        <v>37.41267164538665</v>
      </c>
    </row>
    <row r="188" spans="1:8" ht="12.75">
      <c r="A188" s="1" t="s">
        <v>59</v>
      </c>
      <c r="B188" s="2">
        <v>342464</v>
      </c>
      <c r="C188" s="2">
        <v>346143</v>
      </c>
      <c r="D188" s="5">
        <v>346788</v>
      </c>
      <c r="E188" s="5">
        <v>311476</v>
      </c>
      <c r="F188" s="11">
        <v>1.1</v>
      </c>
      <c r="G188" s="11">
        <v>1.3</v>
      </c>
      <c r="H188" s="11">
        <f t="shared" si="2"/>
        <v>85.08325624421832</v>
      </c>
    </row>
    <row r="189" spans="1:8" ht="12.75">
      <c r="A189" s="1" t="s">
        <v>60</v>
      </c>
      <c r="B189" s="2">
        <v>1317</v>
      </c>
      <c r="C189" s="2">
        <v>1593</v>
      </c>
      <c r="D189" s="5">
        <v>3925</v>
      </c>
      <c r="E189" s="5">
        <v>1347</v>
      </c>
      <c r="F189" s="11">
        <v>21</v>
      </c>
      <c r="G189" s="11">
        <v>198</v>
      </c>
      <c r="H189" s="11">
        <f t="shared" si="2"/>
        <v>10.582822085889571</v>
      </c>
    </row>
    <row r="190" spans="1:8" ht="12.75">
      <c r="A190" s="1" t="s">
        <v>61</v>
      </c>
      <c r="B190" s="2">
        <v>15787</v>
      </c>
      <c r="C190" s="2">
        <v>16557</v>
      </c>
      <c r="D190" s="5">
        <v>18082</v>
      </c>
      <c r="E190" s="5">
        <v>15590</v>
      </c>
      <c r="F190" s="11">
        <v>4.9</v>
      </c>
      <c r="G190" s="11">
        <v>14.5</v>
      </c>
      <c r="H190" s="11">
        <f t="shared" si="2"/>
        <v>33.55119825708061</v>
      </c>
    </row>
    <row r="191" spans="1:8" ht="12.75">
      <c r="A191" s="1" t="s">
        <v>63</v>
      </c>
      <c r="D191" s="5"/>
      <c r="E191" s="5"/>
      <c r="F191" s="11"/>
      <c r="G191" s="11"/>
      <c r="H191" s="11"/>
    </row>
    <row r="192" spans="1:8" ht="12.75">
      <c r="A192" s="1" t="s">
        <v>57</v>
      </c>
      <c r="B192" s="2">
        <v>43965</v>
      </c>
      <c r="C192" s="2">
        <v>44953</v>
      </c>
      <c r="D192" s="28" t="s">
        <v>81</v>
      </c>
      <c r="E192" s="5">
        <v>38388</v>
      </c>
      <c r="F192" s="11">
        <v>2.2</v>
      </c>
      <c r="G192" s="28" t="s">
        <v>81</v>
      </c>
      <c r="H192" s="28" t="s">
        <v>81</v>
      </c>
    </row>
    <row r="193" spans="1:8" ht="12.75">
      <c r="A193" s="1" t="s">
        <v>58</v>
      </c>
      <c r="B193" s="2">
        <v>35908</v>
      </c>
      <c r="C193" s="2">
        <v>36171</v>
      </c>
      <c r="D193" s="5">
        <v>36770</v>
      </c>
      <c r="E193" s="5">
        <v>31643</v>
      </c>
      <c r="F193" s="11">
        <v>0.7</v>
      </c>
      <c r="G193" s="11">
        <v>2.4</v>
      </c>
      <c r="H193" s="11">
        <f t="shared" si="2"/>
        <v>30.51044083526682</v>
      </c>
    </row>
    <row r="194" spans="1:8" ht="12.75">
      <c r="A194" s="1" t="s">
        <v>59</v>
      </c>
      <c r="B194" s="2">
        <v>6926</v>
      </c>
      <c r="C194" s="2">
        <v>7489</v>
      </c>
      <c r="D194" s="5">
        <v>7639</v>
      </c>
      <c r="E194" s="5">
        <v>4947</v>
      </c>
      <c r="F194" s="11">
        <v>8.1</v>
      </c>
      <c r="G194" s="11">
        <v>10.3</v>
      </c>
      <c r="H194" s="11">
        <f t="shared" si="2"/>
        <v>78.96213183730715</v>
      </c>
    </row>
    <row r="195" spans="1:8" ht="12.75">
      <c r="A195" s="1" t="s">
        <v>60</v>
      </c>
      <c r="B195" s="2">
        <v>644</v>
      </c>
      <c r="C195" s="2">
        <v>744</v>
      </c>
      <c r="D195" s="5">
        <v>975</v>
      </c>
      <c r="E195" s="5">
        <v>508</v>
      </c>
      <c r="F195" s="11">
        <v>15.5</v>
      </c>
      <c r="G195" s="11">
        <v>51.4</v>
      </c>
      <c r="H195" s="11">
        <f t="shared" si="2"/>
        <v>30.211480362537763</v>
      </c>
    </row>
    <row r="196" spans="1:8" ht="12.75">
      <c r="A196" s="1" t="s">
        <v>61</v>
      </c>
      <c r="B196" s="2">
        <v>487</v>
      </c>
      <c r="C196" s="2">
        <v>549</v>
      </c>
      <c r="D196" s="5">
        <v>699</v>
      </c>
      <c r="E196" s="5">
        <v>1290</v>
      </c>
      <c r="F196" s="11">
        <v>12.7</v>
      </c>
      <c r="G196" s="11">
        <v>43.5</v>
      </c>
      <c r="H196" s="11">
        <f t="shared" si="2"/>
        <v>29.245283018867923</v>
      </c>
    </row>
    <row r="197" spans="1:8" ht="12.75">
      <c r="A197" s="1" t="s">
        <v>8</v>
      </c>
      <c r="D197" s="5"/>
      <c r="E197" s="5"/>
      <c r="F197" s="11"/>
      <c r="G197" s="11"/>
      <c r="H197" s="11"/>
    </row>
    <row r="198" spans="1:8" ht="12.75">
      <c r="A198" s="1" t="s">
        <v>72</v>
      </c>
      <c r="D198" s="5"/>
      <c r="E198" s="5"/>
      <c r="F198" s="11"/>
      <c r="G198" s="11"/>
      <c r="H198" s="11"/>
    </row>
    <row r="199" spans="1:8" ht="12.75">
      <c r="A199" s="1" t="s">
        <v>57</v>
      </c>
      <c r="B199" s="2">
        <v>15817274</v>
      </c>
      <c r="C199" s="2">
        <v>15982378</v>
      </c>
      <c r="D199" s="28" t="s">
        <v>81</v>
      </c>
      <c r="E199" s="5">
        <v>15332103</v>
      </c>
      <c r="F199" s="11">
        <v>1</v>
      </c>
      <c r="G199" s="28" t="s">
        <v>81</v>
      </c>
      <c r="H199" s="28" t="s">
        <v>81</v>
      </c>
    </row>
    <row r="200" spans="1:8" ht="12.75">
      <c r="A200" s="1" t="s">
        <v>58</v>
      </c>
      <c r="B200" s="2">
        <v>13036619</v>
      </c>
      <c r="C200" s="2">
        <v>13132090</v>
      </c>
      <c r="D200" s="5">
        <v>13176920</v>
      </c>
      <c r="E200" s="5">
        <v>12583909</v>
      </c>
      <c r="F200" s="11">
        <v>0.7</v>
      </c>
      <c r="G200" s="11">
        <v>1.1</v>
      </c>
      <c r="H200" s="11">
        <f t="shared" si="2"/>
        <v>68.04726979850464</v>
      </c>
    </row>
    <row r="201" spans="1:8" ht="12.75">
      <c r="A201" s="1" t="s">
        <v>59</v>
      </c>
      <c r="B201" s="2">
        <v>2429070</v>
      </c>
      <c r="C201" s="2">
        <v>2468478</v>
      </c>
      <c r="D201" s="5">
        <v>2502132</v>
      </c>
      <c r="E201" s="5">
        <v>2387119</v>
      </c>
      <c r="F201" s="11">
        <v>1.6</v>
      </c>
      <c r="G201" s="11">
        <v>3</v>
      </c>
      <c r="H201" s="11">
        <f aca="true" t="shared" si="3" ref="H201:H264">100*(C201-B201)/(D201-B201)</f>
        <v>53.93775149872711</v>
      </c>
    </row>
    <row r="202" spans="1:8" ht="12.75">
      <c r="A202" s="1" t="s">
        <v>60</v>
      </c>
      <c r="B202" s="2">
        <v>59401</v>
      </c>
      <c r="C202" s="2">
        <v>66388</v>
      </c>
      <c r="D202" s="5">
        <v>120347</v>
      </c>
      <c r="E202" s="5">
        <v>64119</v>
      </c>
      <c r="F202" s="11">
        <v>11.8</v>
      </c>
      <c r="G202" s="11">
        <v>102.6</v>
      </c>
      <c r="H202" s="11">
        <f t="shared" si="3"/>
        <v>11.464247038361828</v>
      </c>
    </row>
    <row r="203" spans="1:8" ht="12.75">
      <c r="A203" s="1" t="s">
        <v>61</v>
      </c>
      <c r="B203" s="2">
        <v>292184</v>
      </c>
      <c r="C203" s="2">
        <v>315422</v>
      </c>
      <c r="D203" s="5">
        <v>356993</v>
      </c>
      <c r="E203" s="5">
        <v>296956</v>
      </c>
      <c r="F203" s="11">
        <v>8</v>
      </c>
      <c r="G203" s="11">
        <v>22.2</v>
      </c>
      <c r="H203" s="11">
        <f t="shared" si="3"/>
        <v>35.856131092903766</v>
      </c>
    </row>
    <row r="204" spans="1:8" ht="12.75">
      <c r="A204" s="1" t="s">
        <v>62</v>
      </c>
      <c r="D204" s="5"/>
      <c r="E204" s="5"/>
      <c r="F204" s="11"/>
      <c r="G204" s="11"/>
      <c r="H204" s="11"/>
    </row>
    <row r="205" spans="1:8" ht="12.75">
      <c r="A205" s="1" t="s">
        <v>57</v>
      </c>
      <c r="B205" s="2">
        <v>13158614</v>
      </c>
      <c r="C205" s="2">
        <v>13299663</v>
      </c>
      <c r="D205" s="28" t="s">
        <v>81</v>
      </c>
      <c r="E205" s="5">
        <v>12880895</v>
      </c>
      <c r="F205" s="11">
        <v>1.1</v>
      </c>
      <c r="G205" s="28" t="s">
        <v>81</v>
      </c>
      <c r="H205" s="28" t="s">
        <v>81</v>
      </c>
    </row>
    <row r="206" spans="1:8" ht="12.75">
      <c r="A206" s="1" t="s">
        <v>58</v>
      </c>
      <c r="B206" s="2">
        <v>10510195</v>
      </c>
      <c r="C206" s="2">
        <v>10591476</v>
      </c>
      <c r="D206" s="5">
        <v>10628815</v>
      </c>
      <c r="E206" s="5">
        <v>10317802</v>
      </c>
      <c r="F206" s="11">
        <v>0.8</v>
      </c>
      <c r="G206" s="11">
        <v>1.1</v>
      </c>
      <c r="H206" s="11">
        <f t="shared" si="3"/>
        <v>68.52217164053279</v>
      </c>
    </row>
    <row r="207" spans="1:8" ht="12.75">
      <c r="A207" s="1" t="s">
        <v>59</v>
      </c>
      <c r="B207" s="2">
        <v>2324674</v>
      </c>
      <c r="C207" s="2">
        <v>2358148</v>
      </c>
      <c r="D207" s="5">
        <v>2383193</v>
      </c>
      <c r="E207" s="5">
        <v>2247798</v>
      </c>
      <c r="F207" s="11">
        <v>1.4</v>
      </c>
      <c r="G207" s="11">
        <v>2.5</v>
      </c>
      <c r="H207" s="11">
        <f t="shared" si="3"/>
        <v>57.20193441446368</v>
      </c>
    </row>
    <row r="208" spans="1:8" ht="12.75">
      <c r="A208" s="1" t="s">
        <v>60</v>
      </c>
      <c r="B208" s="2">
        <v>43379</v>
      </c>
      <c r="C208" s="2">
        <v>48837</v>
      </c>
      <c r="D208" s="5">
        <v>97336</v>
      </c>
      <c r="E208" s="5">
        <v>46242</v>
      </c>
      <c r="F208" s="11">
        <v>12.6</v>
      </c>
      <c r="G208" s="11">
        <v>124.4</v>
      </c>
      <c r="H208" s="11">
        <f t="shared" si="3"/>
        <v>10.115462312582242</v>
      </c>
    </row>
    <row r="209" spans="1:8" ht="12.75">
      <c r="A209" s="1" t="s">
        <v>61</v>
      </c>
      <c r="B209" s="2">
        <v>280366</v>
      </c>
      <c r="C209" s="2">
        <v>301202</v>
      </c>
      <c r="D209" s="5">
        <v>338309</v>
      </c>
      <c r="E209" s="5">
        <v>269053</v>
      </c>
      <c r="F209" s="11">
        <v>7.4</v>
      </c>
      <c r="G209" s="11">
        <v>20.7</v>
      </c>
      <c r="H209" s="11">
        <f t="shared" si="3"/>
        <v>35.95947741746199</v>
      </c>
    </row>
    <row r="210" spans="1:8" ht="12.75">
      <c r="A210" s="1" t="s">
        <v>63</v>
      </c>
      <c r="D210" s="5"/>
      <c r="E210" s="5"/>
      <c r="F210" s="11"/>
      <c r="G210" s="11"/>
      <c r="H210" s="11"/>
    </row>
    <row r="211" spans="1:8" ht="12.75">
      <c r="A211" s="1" t="s">
        <v>57</v>
      </c>
      <c r="B211" s="2">
        <v>2658660</v>
      </c>
      <c r="C211" s="2">
        <v>2682715</v>
      </c>
      <c r="D211" s="28" t="s">
        <v>81</v>
      </c>
      <c r="E211" s="5">
        <v>2451208</v>
      </c>
      <c r="F211" s="11">
        <v>0.9</v>
      </c>
      <c r="G211" s="28" t="s">
        <v>81</v>
      </c>
      <c r="H211" s="28" t="s">
        <v>81</v>
      </c>
    </row>
    <row r="212" spans="1:8" ht="12.75">
      <c r="A212" s="1" t="s">
        <v>58</v>
      </c>
      <c r="B212" s="2">
        <v>2526424</v>
      </c>
      <c r="C212" s="2">
        <v>2540614</v>
      </c>
      <c r="D212" s="5">
        <v>2548105</v>
      </c>
      <c r="E212" s="5">
        <v>2266107</v>
      </c>
      <c r="F212" s="11">
        <v>0.6</v>
      </c>
      <c r="G212" s="11">
        <v>0.9</v>
      </c>
      <c r="H212" s="11">
        <f t="shared" si="3"/>
        <v>65.44901065449011</v>
      </c>
    </row>
    <row r="213" spans="1:8" ht="12.75">
      <c r="A213" s="1" t="s">
        <v>59</v>
      </c>
      <c r="B213" s="2">
        <v>104396</v>
      </c>
      <c r="C213" s="2">
        <v>110330</v>
      </c>
      <c r="D213" s="5">
        <v>118939</v>
      </c>
      <c r="E213" s="5">
        <v>139321</v>
      </c>
      <c r="F213" s="11">
        <v>5.7</v>
      </c>
      <c r="G213" s="11">
        <v>13.9</v>
      </c>
      <c r="H213" s="11">
        <f t="shared" si="3"/>
        <v>40.80313552912054</v>
      </c>
    </row>
    <row r="214" spans="1:8" ht="12.75">
      <c r="A214" s="1" t="s">
        <v>60</v>
      </c>
      <c r="B214" s="2">
        <v>16022</v>
      </c>
      <c r="C214" s="2">
        <v>17551</v>
      </c>
      <c r="D214" s="5">
        <v>23011</v>
      </c>
      <c r="E214" s="5">
        <v>17877</v>
      </c>
      <c r="F214" s="11">
        <v>9.5</v>
      </c>
      <c r="G214" s="11">
        <v>43.6</v>
      </c>
      <c r="H214" s="11">
        <f t="shared" si="3"/>
        <v>21.877235656030905</v>
      </c>
    </row>
    <row r="215" spans="1:8" ht="12.75">
      <c r="A215" s="1" t="s">
        <v>61</v>
      </c>
      <c r="B215" s="2">
        <v>11818</v>
      </c>
      <c r="C215" s="2">
        <v>14220</v>
      </c>
      <c r="D215" s="5">
        <v>18684</v>
      </c>
      <c r="E215" s="5">
        <v>27903</v>
      </c>
      <c r="F215" s="11">
        <v>20.3</v>
      </c>
      <c r="G215" s="11">
        <v>58.1</v>
      </c>
      <c r="H215" s="11">
        <f t="shared" si="3"/>
        <v>34.98397902709001</v>
      </c>
    </row>
    <row r="216" spans="1:8" ht="12.75">
      <c r="A216" s="1" t="s">
        <v>9</v>
      </c>
      <c r="D216" s="5"/>
      <c r="E216" s="5"/>
      <c r="F216" s="11"/>
      <c r="G216" s="11"/>
      <c r="H216" s="11"/>
    </row>
    <row r="217" spans="1:8" ht="12.75">
      <c r="A217" s="1" t="s">
        <v>72</v>
      </c>
      <c r="D217" s="5"/>
      <c r="E217" s="5"/>
      <c r="F217" s="11"/>
      <c r="G217" s="11"/>
      <c r="H217" s="11"/>
    </row>
    <row r="218" spans="1:8" ht="12.75">
      <c r="A218" s="1" t="s">
        <v>57</v>
      </c>
      <c r="B218" s="2">
        <v>8114621</v>
      </c>
      <c r="C218" s="2">
        <v>8186453</v>
      </c>
      <c r="D218" s="28" t="s">
        <v>81</v>
      </c>
      <c r="E218" s="5">
        <v>7942865</v>
      </c>
      <c r="F218" s="11">
        <v>0.9</v>
      </c>
      <c r="G218" s="28" t="s">
        <v>81</v>
      </c>
      <c r="H218" s="28" t="s">
        <v>81</v>
      </c>
    </row>
    <row r="219" spans="1:8" ht="12.75">
      <c r="A219" s="1" t="s">
        <v>58</v>
      </c>
      <c r="B219" s="2">
        <v>5535176</v>
      </c>
      <c r="C219" s="2">
        <v>5572036</v>
      </c>
      <c r="D219" s="5">
        <v>5594679</v>
      </c>
      <c r="E219" s="5">
        <v>5455338</v>
      </c>
      <c r="F219" s="11">
        <v>0.7</v>
      </c>
      <c r="G219" s="11">
        <v>1.1</v>
      </c>
      <c r="H219" s="11">
        <f t="shared" si="3"/>
        <v>61.94645648118582</v>
      </c>
    </row>
    <row r="220" spans="1:8" ht="12.75">
      <c r="A220" s="1" t="s">
        <v>59</v>
      </c>
      <c r="B220" s="2">
        <v>2370696</v>
      </c>
      <c r="C220" s="2">
        <v>2395234</v>
      </c>
      <c r="D220" s="5">
        <v>2405424</v>
      </c>
      <c r="E220" s="5">
        <v>2296524</v>
      </c>
      <c r="F220" s="11">
        <v>1</v>
      </c>
      <c r="G220" s="11">
        <v>1.5</v>
      </c>
      <c r="H220" s="11">
        <f t="shared" si="3"/>
        <v>70.65768256162174</v>
      </c>
    </row>
    <row r="221" spans="1:8" ht="12.75">
      <c r="A221" s="1" t="s">
        <v>60</v>
      </c>
      <c r="B221" s="2">
        <v>24008</v>
      </c>
      <c r="C221" s="2">
        <v>26783</v>
      </c>
      <c r="D221" s="5">
        <v>54294</v>
      </c>
      <c r="E221" s="5">
        <v>19440</v>
      </c>
      <c r="F221" s="11">
        <v>11.6</v>
      </c>
      <c r="G221" s="11">
        <v>126.1</v>
      </c>
      <c r="H221" s="11">
        <f t="shared" si="3"/>
        <v>9.16264940896784</v>
      </c>
    </row>
    <row r="222" spans="1:8" ht="12.75">
      <c r="A222" s="1" t="s">
        <v>61</v>
      </c>
      <c r="B222" s="2">
        <v>184741</v>
      </c>
      <c r="C222" s="2">
        <v>192400</v>
      </c>
      <c r="D222" s="5">
        <v>208685</v>
      </c>
      <c r="E222" s="5">
        <v>171563</v>
      </c>
      <c r="F222" s="11">
        <v>4.1</v>
      </c>
      <c r="G222" s="11">
        <v>13</v>
      </c>
      <c r="H222" s="11">
        <f t="shared" si="3"/>
        <v>31.98713665218844</v>
      </c>
    </row>
    <row r="223" spans="1:8" ht="12.75">
      <c r="A223" s="1" t="s">
        <v>62</v>
      </c>
      <c r="D223" s="5"/>
      <c r="E223" s="5"/>
      <c r="F223" s="11"/>
      <c r="G223" s="11"/>
      <c r="H223" s="11"/>
    </row>
    <row r="224" spans="1:8" ht="12.75">
      <c r="A224" s="1" t="s">
        <v>57</v>
      </c>
      <c r="B224" s="2">
        <v>7684722</v>
      </c>
      <c r="C224" s="2">
        <v>7751226</v>
      </c>
      <c r="D224" s="28" t="s">
        <v>81</v>
      </c>
      <c r="E224" s="5">
        <v>7681833</v>
      </c>
      <c r="F224" s="11">
        <v>0.9</v>
      </c>
      <c r="G224" s="28" t="s">
        <v>81</v>
      </c>
      <c r="H224" s="28" t="s">
        <v>81</v>
      </c>
    </row>
    <row r="225" spans="1:8" ht="12.75">
      <c r="A225" s="1" t="s">
        <v>58</v>
      </c>
      <c r="B225" s="2">
        <v>5144797</v>
      </c>
      <c r="C225" s="2">
        <v>5179057</v>
      </c>
      <c r="D225" s="5">
        <v>5199914</v>
      </c>
      <c r="E225" s="5">
        <v>5225317</v>
      </c>
      <c r="F225" s="11">
        <v>0.7</v>
      </c>
      <c r="G225" s="11">
        <v>1.1</v>
      </c>
      <c r="H225" s="11">
        <f t="shared" si="3"/>
        <v>62.158680624852586</v>
      </c>
    </row>
    <row r="226" spans="1:8" ht="12.75">
      <c r="A226" s="1" t="s">
        <v>59</v>
      </c>
      <c r="B226" s="2">
        <v>2341845</v>
      </c>
      <c r="C226" s="2">
        <v>2364537</v>
      </c>
      <c r="D226" s="5">
        <v>2373457</v>
      </c>
      <c r="E226" s="5">
        <v>2274725</v>
      </c>
      <c r="F226" s="11">
        <v>1</v>
      </c>
      <c r="G226" s="11">
        <v>1.3</v>
      </c>
      <c r="H226" s="11">
        <f t="shared" si="3"/>
        <v>71.78286726559534</v>
      </c>
    </row>
    <row r="227" spans="1:8" ht="12.75">
      <c r="A227" s="1" t="s">
        <v>60</v>
      </c>
      <c r="B227" s="2">
        <v>18090</v>
      </c>
      <c r="C227" s="2">
        <v>20443</v>
      </c>
      <c r="D227" s="5">
        <v>46233</v>
      </c>
      <c r="E227" s="5">
        <v>16254</v>
      </c>
      <c r="F227" s="11">
        <v>13</v>
      </c>
      <c r="G227" s="11">
        <v>155.6</v>
      </c>
      <c r="H227" s="11">
        <f t="shared" si="3"/>
        <v>8.36087126461287</v>
      </c>
    </row>
    <row r="228" spans="1:8" ht="12.75">
      <c r="A228" s="1" t="s">
        <v>61</v>
      </c>
      <c r="B228" s="2">
        <v>179990</v>
      </c>
      <c r="C228" s="2">
        <v>187189</v>
      </c>
      <c r="D228" s="5">
        <v>202314</v>
      </c>
      <c r="E228" s="5">
        <v>165537</v>
      </c>
      <c r="F228" s="11">
        <v>4</v>
      </c>
      <c r="G228" s="11">
        <v>12.4</v>
      </c>
      <c r="H228" s="11">
        <f t="shared" si="3"/>
        <v>32.24780505285791</v>
      </c>
    </row>
    <row r="229" spans="1:8" ht="12.75">
      <c r="A229" s="1" t="s">
        <v>63</v>
      </c>
      <c r="D229" s="5"/>
      <c r="E229" s="5"/>
      <c r="F229" s="11"/>
      <c r="G229" s="11"/>
      <c r="H229" s="11"/>
    </row>
    <row r="230" spans="1:8" ht="12.75">
      <c r="A230" s="1" t="s">
        <v>57</v>
      </c>
      <c r="B230" s="2">
        <v>429899</v>
      </c>
      <c r="C230" s="2">
        <v>435227</v>
      </c>
      <c r="D230" s="28" t="s">
        <v>81</v>
      </c>
      <c r="E230" s="5">
        <v>261032</v>
      </c>
      <c r="F230" s="11">
        <v>1.2</v>
      </c>
      <c r="G230" s="28" t="s">
        <v>81</v>
      </c>
      <c r="H230" s="28" t="s">
        <v>81</v>
      </c>
    </row>
    <row r="231" spans="1:8" ht="12.75">
      <c r="A231" s="1" t="s">
        <v>58</v>
      </c>
      <c r="B231" s="2">
        <v>390379</v>
      </c>
      <c r="C231" s="2">
        <v>392979</v>
      </c>
      <c r="D231" s="5">
        <v>394765</v>
      </c>
      <c r="E231" s="5">
        <v>230021</v>
      </c>
      <c r="F231" s="11">
        <v>0.7</v>
      </c>
      <c r="G231" s="11">
        <v>1.1</v>
      </c>
      <c r="H231" s="11">
        <f t="shared" si="3"/>
        <v>59.27952576379389</v>
      </c>
    </row>
    <row r="232" spans="1:8" ht="12.75">
      <c r="A232" s="1" t="s">
        <v>59</v>
      </c>
      <c r="B232" s="2">
        <v>28851</v>
      </c>
      <c r="C232" s="2">
        <v>30697</v>
      </c>
      <c r="D232" s="5">
        <v>31967</v>
      </c>
      <c r="E232" s="5">
        <v>21799</v>
      </c>
      <c r="F232" s="11">
        <v>6.4</v>
      </c>
      <c r="G232" s="11">
        <v>10.8</v>
      </c>
      <c r="H232" s="11">
        <f t="shared" si="3"/>
        <v>59.24261874197689</v>
      </c>
    </row>
    <row r="233" spans="1:8" ht="12.75">
      <c r="A233" s="1" t="s">
        <v>60</v>
      </c>
      <c r="B233" s="2">
        <v>5918</v>
      </c>
      <c r="C233" s="2">
        <v>6340</v>
      </c>
      <c r="D233" s="5">
        <v>8061</v>
      </c>
      <c r="E233" s="5">
        <v>3186</v>
      </c>
      <c r="F233" s="11">
        <v>7.1</v>
      </c>
      <c r="G233" s="11">
        <v>36.2</v>
      </c>
      <c r="H233" s="11">
        <f t="shared" si="3"/>
        <v>19.692020531964534</v>
      </c>
    </row>
    <row r="234" spans="1:8" ht="12.75">
      <c r="A234" s="1" t="s">
        <v>61</v>
      </c>
      <c r="B234" s="2">
        <v>4751</v>
      </c>
      <c r="C234" s="2">
        <v>5211</v>
      </c>
      <c r="D234" s="5">
        <v>6371</v>
      </c>
      <c r="E234" s="5">
        <v>6026</v>
      </c>
      <c r="F234" s="11">
        <v>9.7</v>
      </c>
      <c r="G234" s="11">
        <v>34.1</v>
      </c>
      <c r="H234" s="11">
        <f t="shared" si="3"/>
        <v>28.395061728395063</v>
      </c>
    </row>
    <row r="235" spans="1:8" ht="12.75">
      <c r="A235" s="1" t="s">
        <v>10</v>
      </c>
      <c r="D235" s="5"/>
      <c r="E235" s="5"/>
      <c r="F235" s="11"/>
      <c r="G235" s="11"/>
      <c r="H235" s="11"/>
    </row>
    <row r="236" spans="1:8" ht="12.75">
      <c r="A236" s="1" t="s">
        <v>72</v>
      </c>
      <c r="D236" s="5"/>
      <c r="E236" s="5"/>
      <c r="F236" s="11"/>
      <c r="G236" s="11"/>
      <c r="H236" s="11"/>
    </row>
    <row r="237" spans="1:8" ht="12.75">
      <c r="A237" s="1" t="s">
        <v>57</v>
      </c>
      <c r="B237" s="2">
        <v>1027227</v>
      </c>
      <c r="C237" s="2">
        <v>1211537</v>
      </c>
      <c r="D237" s="28" t="s">
        <v>81</v>
      </c>
      <c r="E237" s="5">
        <v>1179178</v>
      </c>
      <c r="F237" s="11">
        <v>17.9</v>
      </c>
      <c r="G237" s="28" t="s">
        <v>81</v>
      </c>
      <c r="H237" s="28" t="s">
        <v>81</v>
      </c>
    </row>
    <row r="238" spans="1:8" ht="12.75">
      <c r="A238" s="1" t="s">
        <v>58</v>
      </c>
      <c r="B238" s="2">
        <v>313707</v>
      </c>
      <c r="C238" s="2">
        <v>360274</v>
      </c>
      <c r="D238" s="5">
        <v>488526</v>
      </c>
      <c r="E238" s="5">
        <v>389250</v>
      </c>
      <c r="F238" s="11">
        <v>14.8</v>
      </c>
      <c r="G238" s="11">
        <v>55.7</v>
      </c>
      <c r="H238" s="11">
        <f t="shared" si="3"/>
        <v>26.637264828193732</v>
      </c>
    </row>
    <row r="239" spans="1:8" ht="12.75">
      <c r="A239" s="1" t="s">
        <v>59</v>
      </c>
      <c r="B239" s="2">
        <v>23334</v>
      </c>
      <c r="C239" s="2">
        <v>30498</v>
      </c>
      <c r="D239" s="5">
        <v>34293</v>
      </c>
      <c r="E239" s="5">
        <v>33274</v>
      </c>
      <c r="F239" s="11">
        <v>30.7</v>
      </c>
      <c r="G239" s="11">
        <v>47</v>
      </c>
      <c r="H239" s="11">
        <f t="shared" si="3"/>
        <v>65.37092800437996</v>
      </c>
    </row>
    <row r="240" spans="1:8" ht="12.75">
      <c r="A240" s="1" t="s">
        <v>60</v>
      </c>
      <c r="B240" s="2">
        <v>3835</v>
      </c>
      <c r="C240" s="2">
        <v>4547</v>
      </c>
      <c r="D240" s="5">
        <v>25022</v>
      </c>
      <c r="E240" s="5">
        <v>6616</v>
      </c>
      <c r="F240" s="11">
        <v>18.6</v>
      </c>
      <c r="G240" s="11">
        <v>552.5</v>
      </c>
      <c r="H240" s="11">
        <f t="shared" si="3"/>
        <v>3.36055128144617</v>
      </c>
    </row>
    <row r="241" spans="1:8" ht="12.75">
      <c r="A241" s="1" t="s">
        <v>61</v>
      </c>
      <c r="B241" s="2">
        <v>686351</v>
      </c>
      <c r="C241" s="2">
        <v>816218</v>
      </c>
      <c r="D241" s="5">
        <v>860345</v>
      </c>
      <c r="E241" s="5">
        <v>750038</v>
      </c>
      <c r="F241" s="11">
        <v>18.9</v>
      </c>
      <c r="G241" s="11">
        <v>25.4</v>
      </c>
      <c r="H241" s="11">
        <f t="shared" si="3"/>
        <v>74.63878064760854</v>
      </c>
    </row>
    <row r="242" spans="1:8" ht="12.75">
      <c r="A242" s="1" t="s">
        <v>62</v>
      </c>
      <c r="D242" s="5"/>
      <c r="E242" s="5"/>
      <c r="F242" s="11"/>
      <c r="G242" s="11"/>
      <c r="H242" s="11"/>
    </row>
    <row r="243" spans="1:8" ht="12.75">
      <c r="A243" s="1" t="s">
        <v>57</v>
      </c>
      <c r="B243" s="2">
        <v>966976</v>
      </c>
      <c r="C243" s="2">
        <v>1123838</v>
      </c>
      <c r="D243" s="28" t="s">
        <v>81</v>
      </c>
      <c r="E243" s="5">
        <v>1082536</v>
      </c>
      <c r="F243" s="11">
        <v>16.2</v>
      </c>
      <c r="G243" s="28" t="s">
        <v>81</v>
      </c>
      <c r="H243" s="28" t="s">
        <v>81</v>
      </c>
    </row>
    <row r="244" spans="1:8" ht="12.75">
      <c r="A244" s="1" t="s">
        <v>58</v>
      </c>
      <c r="B244" s="2">
        <v>282442</v>
      </c>
      <c r="C244" s="2">
        <v>321739</v>
      </c>
      <c r="D244" s="5">
        <v>431753</v>
      </c>
      <c r="E244" s="5">
        <v>336041</v>
      </c>
      <c r="F244" s="11">
        <v>13.9</v>
      </c>
      <c r="G244" s="11">
        <v>52.9</v>
      </c>
      <c r="H244" s="11">
        <f t="shared" si="3"/>
        <v>26.31889144135395</v>
      </c>
    </row>
    <row r="245" spans="1:8" ht="12.75">
      <c r="A245" s="1" t="s">
        <v>59</v>
      </c>
      <c r="B245" s="2">
        <v>21132</v>
      </c>
      <c r="C245" s="2">
        <v>27330</v>
      </c>
      <c r="D245" s="5">
        <v>30235</v>
      </c>
      <c r="E245" s="5">
        <v>29461</v>
      </c>
      <c r="F245" s="11">
        <v>29.3</v>
      </c>
      <c r="G245" s="11">
        <v>43.1</v>
      </c>
      <c r="H245" s="11">
        <f t="shared" si="3"/>
        <v>68.08744369987916</v>
      </c>
    </row>
    <row r="246" spans="1:8" ht="12.75">
      <c r="A246" s="1" t="s">
        <v>60</v>
      </c>
      <c r="B246" s="2">
        <v>2609</v>
      </c>
      <c r="C246" s="2">
        <v>3064</v>
      </c>
      <c r="D246" s="5">
        <v>18179</v>
      </c>
      <c r="E246" s="5">
        <v>4816</v>
      </c>
      <c r="F246" s="11">
        <v>17.4</v>
      </c>
      <c r="G246" s="11">
        <v>596.8</v>
      </c>
      <c r="H246" s="11">
        <f t="shared" si="3"/>
        <v>2.922286448298009</v>
      </c>
    </row>
    <row r="247" spans="1:8" ht="12.75">
      <c r="A247" s="1" t="s">
        <v>61</v>
      </c>
      <c r="B247" s="2">
        <v>660793</v>
      </c>
      <c r="C247" s="2">
        <v>771705</v>
      </c>
      <c r="D247" s="5">
        <v>809142</v>
      </c>
      <c r="E247" s="5">
        <v>712218</v>
      </c>
      <c r="F247" s="11">
        <v>16.8</v>
      </c>
      <c r="G247" s="11">
        <v>22.5</v>
      </c>
      <c r="H247" s="11">
        <f t="shared" si="3"/>
        <v>74.76423838381115</v>
      </c>
    </row>
    <row r="248" spans="1:8" ht="12.75">
      <c r="A248" s="1" t="s">
        <v>63</v>
      </c>
      <c r="D248" s="5"/>
      <c r="E248" s="5"/>
      <c r="F248" s="11"/>
      <c r="G248" s="11"/>
      <c r="H248" s="11"/>
    </row>
    <row r="249" spans="1:8" ht="12.75">
      <c r="A249" s="1" t="s">
        <v>57</v>
      </c>
      <c r="B249" s="2">
        <v>60251</v>
      </c>
      <c r="C249" s="2">
        <v>87699</v>
      </c>
      <c r="D249" s="28" t="s">
        <v>81</v>
      </c>
      <c r="E249" s="5">
        <v>96642</v>
      </c>
      <c r="F249" s="11">
        <v>45.6</v>
      </c>
      <c r="G249" s="28" t="s">
        <v>81</v>
      </c>
      <c r="H249" s="28" t="s">
        <v>81</v>
      </c>
    </row>
    <row r="250" spans="1:8" ht="12.75">
      <c r="A250" s="1" t="s">
        <v>58</v>
      </c>
      <c r="B250" s="2">
        <v>31265</v>
      </c>
      <c r="C250" s="2">
        <v>38535</v>
      </c>
      <c r="D250" s="5">
        <v>56773</v>
      </c>
      <c r="E250" s="5">
        <v>53209</v>
      </c>
      <c r="F250" s="11">
        <v>23.3</v>
      </c>
      <c r="G250" s="11">
        <v>81.6</v>
      </c>
      <c r="H250" s="11">
        <f t="shared" si="3"/>
        <v>28.5008624745178</v>
      </c>
    </row>
    <row r="251" spans="1:8" ht="12.75">
      <c r="A251" s="1" t="s">
        <v>59</v>
      </c>
      <c r="B251" s="2">
        <v>2202</v>
      </c>
      <c r="C251" s="2">
        <v>3168</v>
      </c>
      <c r="D251" s="5">
        <v>4058</v>
      </c>
      <c r="E251" s="5">
        <v>3813</v>
      </c>
      <c r="F251" s="11">
        <v>43.9</v>
      </c>
      <c r="G251" s="11">
        <v>84.3</v>
      </c>
      <c r="H251" s="11">
        <f t="shared" si="3"/>
        <v>52.047413793103445</v>
      </c>
    </row>
    <row r="252" spans="1:8" ht="12.75">
      <c r="A252" s="1" t="s">
        <v>60</v>
      </c>
      <c r="B252" s="2">
        <v>1226</v>
      </c>
      <c r="C252" s="2">
        <v>1483</v>
      </c>
      <c r="D252" s="5">
        <v>6843</v>
      </c>
      <c r="E252" s="5">
        <v>1800</v>
      </c>
      <c r="F252" s="11">
        <v>21</v>
      </c>
      <c r="G252" s="11">
        <v>458.2</v>
      </c>
      <c r="H252" s="11">
        <f t="shared" si="3"/>
        <v>4.575396118924693</v>
      </c>
    </row>
    <row r="253" spans="1:8" ht="12.75">
      <c r="A253" s="1" t="s">
        <v>61</v>
      </c>
      <c r="B253" s="2">
        <v>25558</v>
      </c>
      <c r="C253" s="2">
        <v>44513</v>
      </c>
      <c r="D253" s="5">
        <v>51203</v>
      </c>
      <c r="E253" s="5">
        <v>37820</v>
      </c>
      <c r="F253" s="11">
        <v>74.2</v>
      </c>
      <c r="G253" s="11">
        <v>100.3</v>
      </c>
      <c r="H253" s="11">
        <f t="shared" si="3"/>
        <v>73.91304347826087</v>
      </c>
    </row>
    <row r="254" spans="1:8" ht="12.75">
      <c r="A254" s="1" t="s">
        <v>11</v>
      </c>
      <c r="D254" s="5"/>
      <c r="E254" s="5"/>
      <c r="F254" s="11"/>
      <c r="G254" s="11"/>
      <c r="H254" s="11"/>
    </row>
    <row r="255" spans="1:8" ht="12.75">
      <c r="A255" s="1" t="s">
        <v>72</v>
      </c>
      <c r="D255" s="5"/>
      <c r="E255" s="5"/>
      <c r="F255" s="11"/>
      <c r="G255" s="11"/>
      <c r="H255" s="11"/>
    </row>
    <row r="256" spans="1:8" ht="12.75">
      <c r="A256" s="1" t="s">
        <v>57</v>
      </c>
      <c r="B256" s="2">
        <v>1277633</v>
      </c>
      <c r="C256" s="2">
        <v>1293953</v>
      </c>
      <c r="D256" s="28" t="s">
        <v>81</v>
      </c>
      <c r="E256" s="5">
        <v>1273257</v>
      </c>
      <c r="F256" s="11">
        <v>1.3</v>
      </c>
      <c r="G256" s="28" t="s">
        <v>81</v>
      </c>
      <c r="H256" s="28" t="s">
        <v>81</v>
      </c>
    </row>
    <row r="257" spans="1:8" ht="12.75">
      <c r="A257" s="1" t="s">
        <v>58</v>
      </c>
      <c r="B257" s="2">
        <v>1239168</v>
      </c>
      <c r="C257" s="2">
        <v>1250538</v>
      </c>
      <c r="D257" s="5">
        <v>1254977</v>
      </c>
      <c r="E257" s="5">
        <v>1233236</v>
      </c>
      <c r="F257" s="11">
        <v>0.9</v>
      </c>
      <c r="G257" s="11">
        <v>1.3</v>
      </c>
      <c r="H257" s="11">
        <f t="shared" si="3"/>
        <v>71.92105762540325</v>
      </c>
    </row>
    <row r="258" spans="1:8" ht="12.75">
      <c r="A258" s="1" t="s">
        <v>59</v>
      </c>
      <c r="B258" s="2">
        <v>5929</v>
      </c>
      <c r="C258" s="2">
        <v>7580</v>
      </c>
      <c r="D258" s="5">
        <v>8425</v>
      </c>
      <c r="E258" s="5">
        <v>7967</v>
      </c>
      <c r="F258" s="11">
        <v>27.8</v>
      </c>
      <c r="G258" s="11">
        <v>42.1</v>
      </c>
      <c r="H258" s="11">
        <f t="shared" si="3"/>
        <v>66.14583333333333</v>
      </c>
    </row>
    <row r="259" spans="1:8" ht="12.75">
      <c r="A259" s="1" t="s">
        <v>60</v>
      </c>
      <c r="B259" s="2">
        <v>18440</v>
      </c>
      <c r="C259" s="2">
        <v>20595</v>
      </c>
      <c r="D259" s="5">
        <v>27658</v>
      </c>
      <c r="E259" s="5">
        <v>17100</v>
      </c>
      <c r="F259" s="11">
        <v>11.7</v>
      </c>
      <c r="G259" s="11">
        <v>50</v>
      </c>
      <c r="H259" s="11">
        <f t="shared" si="3"/>
        <v>23.378173139509656</v>
      </c>
    </row>
    <row r="260" spans="1:8" ht="12.75">
      <c r="A260" s="1" t="s">
        <v>61</v>
      </c>
      <c r="B260" s="2">
        <v>14096</v>
      </c>
      <c r="C260" s="2">
        <v>15240</v>
      </c>
      <c r="D260" s="5">
        <v>19872</v>
      </c>
      <c r="E260" s="5">
        <v>14954</v>
      </c>
      <c r="F260" s="11">
        <v>8.1</v>
      </c>
      <c r="G260" s="11">
        <v>41</v>
      </c>
      <c r="H260" s="11">
        <f t="shared" si="3"/>
        <v>19.806094182825486</v>
      </c>
    </row>
    <row r="261" spans="1:8" ht="12.75">
      <c r="A261" s="1" t="s">
        <v>62</v>
      </c>
      <c r="D261" s="5"/>
      <c r="E261" s="5"/>
      <c r="F261" s="11"/>
      <c r="G261" s="11"/>
      <c r="H261" s="11"/>
    </row>
    <row r="262" spans="1:8" ht="12.75">
      <c r="A262" s="1" t="s">
        <v>57</v>
      </c>
      <c r="B262" s="2">
        <v>1177668</v>
      </c>
      <c r="C262" s="2">
        <v>1192263</v>
      </c>
      <c r="D262" s="28" t="s">
        <v>81</v>
      </c>
      <c r="E262" s="5">
        <v>1175438</v>
      </c>
      <c r="F262" s="11">
        <v>1.2</v>
      </c>
      <c r="G262" s="28" t="s">
        <v>81</v>
      </c>
      <c r="H262" s="28" t="s">
        <v>81</v>
      </c>
    </row>
    <row r="263" spans="1:8" ht="12.75">
      <c r="A263" s="1" t="s">
        <v>58</v>
      </c>
      <c r="B263" s="2">
        <v>1143380</v>
      </c>
      <c r="C263" s="2">
        <v>1153745</v>
      </c>
      <c r="D263" s="5">
        <v>1157581</v>
      </c>
      <c r="E263" s="5">
        <v>1142635</v>
      </c>
      <c r="F263" s="11">
        <v>0.9</v>
      </c>
      <c r="G263" s="11">
        <v>1.2</v>
      </c>
      <c r="H263" s="11">
        <f t="shared" si="3"/>
        <v>72.98781775931272</v>
      </c>
    </row>
    <row r="264" spans="1:8" ht="12.75">
      <c r="A264" s="1" t="s">
        <v>59</v>
      </c>
      <c r="B264" s="2">
        <v>4998</v>
      </c>
      <c r="C264" s="2">
        <v>6458</v>
      </c>
      <c r="D264" s="5">
        <v>7151</v>
      </c>
      <c r="E264" s="5">
        <v>5081</v>
      </c>
      <c r="F264" s="11">
        <v>29.2</v>
      </c>
      <c r="G264" s="11">
        <v>43.1</v>
      </c>
      <c r="H264" s="11">
        <f t="shared" si="3"/>
        <v>67.81235485369253</v>
      </c>
    </row>
    <row r="265" spans="1:8" ht="12.75">
      <c r="A265" s="1" t="s">
        <v>60</v>
      </c>
      <c r="B265" s="2">
        <v>15933</v>
      </c>
      <c r="C265" s="2">
        <v>17630</v>
      </c>
      <c r="D265" s="5">
        <v>24044</v>
      </c>
      <c r="E265" s="5">
        <v>14313</v>
      </c>
      <c r="F265" s="11">
        <v>10.7</v>
      </c>
      <c r="G265" s="11">
        <v>50.9</v>
      </c>
      <c r="H265" s="11">
        <f aca="true" t="shared" si="4" ref="H265:H328">100*(C265-B265)/(D265-B265)</f>
        <v>20.922204413759093</v>
      </c>
    </row>
    <row r="266" spans="1:8" ht="12.75">
      <c r="A266" s="1" t="s">
        <v>61</v>
      </c>
      <c r="B266" s="2">
        <v>13357</v>
      </c>
      <c r="C266" s="2">
        <v>14430</v>
      </c>
      <c r="D266" s="5">
        <v>18589</v>
      </c>
      <c r="E266" s="5">
        <v>13409</v>
      </c>
      <c r="F266" s="11">
        <v>8</v>
      </c>
      <c r="G266" s="11">
        <v>39.2</v>
      </c>
      <c r="H266" s="11">
        <f t="shared" si="4"/>
        <v>20.50840978593272</v>
      </c>
    </row>
    <row r="267" spans="1:8" ht="12.75">
      <c r="A267" s="1" t="s">
        <v>63</v>
      </c>
      <c r="D267" s="5"/>
      <c r="E267" s="5"/>
      <c r="F267" s="11"/>
      <c r="G267" s="11"/>
      <c r="H267" s="11"/>
    </row>
    <row r="268" spans="1:8" ht="12.75">
      <c r="A268" s="1" t="s">
        <v>57</v>
      </c>
      <c r="B268" s="2">
        <v>99965</v>
      </c>
      <c r="C268" s="2">
        <v>101690</v>
      </c>
      <c r="D268" s="28" t="s">
        <v>81</v>
      </c>
      <c r="E268" s="5">
        <v>97819</v>
      </c>
      <c r="F268" s="11">
        <v>1.7</v>
      </c>
      <c r="G268" s="28" t="s">
        <v>81</v>
      </c>
      <c r="H268" s="28" t="s">
        <v>81</v>
      </c>
    </row>
    <row r="269" spans="1:8" ht="12.75">
      <c r="A269" s="1" t="s">
        <v>58</v>
      </c>
      <c r="B269" s="2">
        <v>95788</v>
      </c>
      <c r="C269" s="2">
        <v>96793</v>
      </c>
      <c r="D269" s="5">
        <v>97396</v>
      </c>
      <c r="E269" s="5">
        <v>90601</v>
      </c>
      <c r="F269" s="11">
        <v>1</v>
      </c>
      <c r="G269" s="11">
        <v>1.7</v>
      </c>
      <c r="H269" s="11">
        <f t="shared" si="4"/>
        <v>62.5</v>
      </c>
    </row>
    <row r="270" spans="1:8" ht="12.75">
      <c r="A270" s="1" t="s">
        <v>59</v>
      </c>
      <c r="B270" s="2">
        <v>931</v>
      </c>
      <c r="C270" s="2">
        <v>1122</v>
      </c>
      <c r="D270" s="5">
        <v>1274</v>
      </c>
      <c r="E270" s="5">
        <v>2886</v>
      </c>
      <c r="F270" s="11">
        <v>20.5</v>
      </c>
      <c r="G270" s="11">
        <v>36.8</v>
      </c>
      <c r="H270" s="11">
        <f t="shared" si="4"/>
        <v>55.68513119533527</v>
      </c>
    </row>
    <row r="271" spans="1:8" ht="12.75">
      <c r="A271" s="1" t="s">
        <v>60</v>
      </c>
      <c r="B271" s="2">
        <v>2507</v>
      </c>
      <c r="C271" s="2">
        <v>2965</v>
      </c>
      <c r="D271" s="5">
        <v>3614</v>
      </c>
      <c r="E271" s="5">
        <v>2787</v>
      </c>
      <c r="F271" s="11">
        <v>18.3</v>
      </c>
      <c r="G271" s="11">
        <v>44.2</v>
      </c>
      <c r="H271" s="11">
        <f t="shared" si="4"/>
        <v>41.373080397470645</v>
      </c>
    </row>
    <row r="272" spans="1:8" ht="12.75">
      <c r="A272" s="1" t="s">
        <v>61</v>
      </c>
      <c r="B272" s="2">
        <v>739</v>
      </c>
      <c r="C272" s="2">
        <v>810</v>
      </c>
      <c r="D272" s="5">
        <v>1283</v>
      </c>
      <c r="E272" s="5">
        <v>1545</v>
      </c>
      <c r="F272" s="11">
        <v>9.6</v>
      </c>
      <c r="G272" s="11">
        <v>73.6</v>
      </c>
      <c r="H272" s="11">
        <f t="shared" si="4"/>
        <v>13.051470588235293</v>
      </c>
    </row>
    <row r="273" spans="1:8" ht="12.75">
      <c r="A273" s="1" t="s">
        <v>12</v>
      </c>
      <c r="D273" s="5"/>
      <c r="E273" s="5"/>
      <c r="F273" s="11"/>
      <c r="G273" s="11"/>
      <c r="H273" s="11"/>
    </row>
    <row r="274" spans="1:8" ht="12.75">
      <c r="A274" s="1" t="s">
        <v>72</v>
      </c>
      <c r="D274" s="5"/>
      <c r="E274" s="5"/>
      <c r="F274" s="11"/>
      <c r="G274" s="11"/>
      <c r="H274" s="11"/>
    </row>
    <row r="275" spans="1:8" ht="12.75">
      <c r="A275" s="1" t="s">
        <v>57</v>
      </c>
      <c r="B275" s="2">
        <v>12304804</v>
      </c>
      <c r="C275" s="2">
        <v>12419293</v>
      </c>
      <c r="D275" s="28" t="s">
        <v>81</v>
      </c>
      <c r="E275" s="5">
        <v>12185560</v>
      </c>
      <c r="F275" s="11">
        <v>0.9</v>
      </c>
      <c r="G275" s="28" t="s">
        <v>81</v>
      </c>
      <c r="H275" s="28" t="s">
        <v>81</v>
      </c>
    </row>
    <row r="276" spans="1:8" ht="12.75">
      <c r="A276" s="1" t="s">
        <v>58</v>
      </c>
      <c r="B276" s="2">
        <v>9921552</v>
      </c>
      <c r="C276" s="2">
        <v>9981520</v>
      </c>
      <c r="D276" s="5">
        <v>10023161</v>
      </c>
      <c r="E276" s="5">
        <v>9859642</v>
      </c>
      <c r="F276" s="11">
        <v>0.6</v>
      </c>
      <c r="G276" s="11">
        <v>1</v>
      </c>
      <c r="H276" s="11">
        <f t="shared" si="4"/>
        <v>59.01839403989804</v>
      </c>
    </row>
    <row r="277" spans="1:8" ht="12.75">
      <c r="A277" s="1" t="s">
        <v>59</v>
      </c>
      <c r="B277" s="2">
        <v>1901815</v>
      </c>
      <c r="C277" s="2">
        <v>1933802</v>
      </c>
      <c r="D277" s="5">
        <v>1953917</v>
      </c>
      <c r="E277" s="5">
        <v>1863831</v>
      </c>
      <c r="F277" s="11">
        <v>1.7</v>
      </c>
      <c r="G277" s="11">
        <v>2.7</v>
      </c>
      <c r="H277" s="11">
        <f t="shared" si="4"/>
        <v>61.39303673563395</v>
      </c>
    </row>
    <row r="278" spans="1:8" ht="12.75">
      <c r="A278" s="1" t="s">
        <v>60</v>
      </c>
      <c r="B278" s="2">
        <v>36553</v>
      </c>
      <c r="C278" s="2">
        <v>43660</v>
      </c>
      <c r="D278" s="5">
        <v>76452</v>
      </c>
      <c r="E278" s="5">
        <v>28268</v>
      </c>
      <c r="F278" s="11">
        <v>19.4</v>
      </c>
      <c r="G278" s="11">
        <v>109.2</v>
      </c>
      <c r="H278" s="11">
        <f t="shared" si="4"/>
        <v>17.812476503170505</v>
      </c>
    </row>
    <row r="279" spans="1:8" ht="12.75">
      <c r="A279" s="1" t="s">
        <v>61</v>
      </c>
      <c r="B279" s="2">
        <v>444884</v>
      </c>
      <c r="C279" s="2">
        <v>460311</v>
      </c>
      <c r="D279" s="5">
        <v>487034</v>
      </c>
      <c r="E279" s="5">
        <v>433819</v>
      </c>
      <c r="F279" s="11">
        <v>3.5</v>
      </c>
      <c r="G279" s="11">
        <v>9.5</v>
      </c>
      <c r="H279" s="11">
        <f t="shared" si="4"/>
        <v>36.60023724792408</v>
      </c>
    </row>
    <row r="280" spans="1:8" ht="12.75">
      <c r="A280" s="1" t="s">
        <v>62</v>
      </c>
      <c r="D280" s="5"/>
      <c r="E280" s="5"/>
      <c r="F280" s="11"/>
      <c r="G280" s="11"/>
      <c r="H280" s="11"/>
    </row>
    <row r="281" spans="1:8" ht="12.75">
      <c r="A281" s="1" t="s">
        <v>57</v>
      </c>
      <c r="B281" s="2">
        <v>10787561</v>
      </c>
      <c r="C281" s="2">
        <v>10889031</v>
      </c>
      <c r="D281" s="28" t="s">
        <v>81</v>
      </c>
      <c r="E281" s="5">
        <v>10861826</v>
      </c>
      <c r="F281" s="11">
        <v>0.9</v>
      </c>
      <c r="G281" s="28" t="s">
        <v>81</v>
      </c>
      <c r="H281" s="28" t="s">
        <v>81</v>
      </c>
    </row>
    <row r="282" spans="1:8" ht="12.75">
      <c r="A282" s="1" t="s">
        <v>58</v>
      </c>
      <c r="B282" s="2">
        <v>8470628</v>
      </c>
      <c r="C282" s="2">
        <v>8523989</v>
      </c>
      <c r="D282" s="5">
        <v>8560414</v>
      </c>
      <c r="E282" s="5">
        <v>8622321</v>
      </c>
      <c r="F282" s="11">
        <v>0.6</v>
      </c>
      <c r="G282" s="11">
        <v>1.1</v>
      </c>
      <c r="H282" s="11">
        <f t="shared" si="4"/>
        <v>59.43131445882432</v>
      </c>
    </row>
    <row r="283" spans="1:8" ht="12.75">
      <c r="A283" s="1" t="s">
        <v>59</v>
      </c>
      <c r="B283" s="2">
        <v>1864778</v>
      </c>
      <c r="C283" s="2">
        <v>1893330</v>
      </c>
      <c r="D283" s="5">
        <v>1910159</v>
      </c>
      <c r="E283" s="5">
        <v>1810596</v>
      </c>
      <c r="F283" s="11">
        <v>1.5</v>
      </c>
      <c r="G283" s="11">
        <v>2.4</v>
      </c>
      <c r="H283" s="11">
        <f t="shared" si="4"/>
        <v>62.9161984090258</v>
      </c>
    </row>
    <row r="284" spans="1:8" ht="12.75">
      <c r="A284" s="1" t="s">
        <v>60</v>
      </c>
      <c r="B284" s="2">
        <v>18714</v>
      </c>
      <c r="C284" s="2">
        <v>23937</v>
      </c>
      <c r="D284" s="5">
        <v>53002</v>
      </c>
      <c r="E284" s="5">
        <v>18556</v>
      </c>
      <c r="F284" s="11">
        <v>27.9</v>
      </c>
      <c r="G284" s="11">
        <v>183.2</v>
      </c>
      <c r="H284" s="11">
        <f t="shared" si="4"/>
        <v>15.23273448436771</v>
      </c>
    </row>
    <row r="285" spans="1:8" ht="12.75">
      <c r="A285" s="1" t="s">
        <v>61</v>
      </c>
      <c r="B285" s="2">
        <v>433441</v>
      </c>
      <c r="C285" s="2">
        <v>447775</v>
      </c>
      <c r="D285" s="5">
        <v>472494</v>
      </c>
      <c r="E285" s="5">
        <v>410353</v>
      </c>
      <c r="F285" s="11">
        <v>3.3</v>
      </c>
      <c r="G285" s="11">
        <v>9</v>
      </c>
      <c r="H285" s="11">
        <f t="shared" si="4"/>
        <v>36.703966404629604</v>
      </c>
    </row>
    <row r="286" spans="1:8" ht="12.75">
      <c r="A286" s="1" t="s">
        <v>63</v>
      </c>
      <c r="D286" s="5"/>
      <c r="E286" s="5"/>
      <c r="F286" s="11"/>
      <c r="G286" s="11"/>
      <c r="H286" s="11"/>
    </row>
    <row r="287" spans="1:8" ht="12.75">
      <c r="A287" s="1" t="s">
        <v>57</v>
      </c>
      <c r="B287" s="2">
        <v>1517243</v>
      </c>
      <c r="C287" s="2">
        <v>1530262</v>
      </c>
      <c r="D287" s="28" t="s">
        <v>81</v>
      </c>
      <c r="E287" s="5">
        <v>1323734</v>
      </c>
      <c r="F287" s="11">
        <v>0.9</v>
      </c>
      <c r="G287" s="28" t="s">
        <v>81</v>
      </c>
      <c r="H287" s="28" t="s">
        <v>81</v>
      </c>
    </row>
    <row r="288" spans="1:8" ht="12.75">
      <c r="A288" s="1" t="s">
        <v>58</v>
      </c>
      <c r="B288" s="2">
        <v>1450924</v>
      </c>
      <c r="C288" s="2">
        <v>1457531</v>
      </c>
      <c r="D288" s="5">
        <v>1462747</v>
      </c>
      <c r="E288" s="5">
        <v>1237321</v>
      </c>
      <c r="F288" s="11">
        <v>0.5</v>
      </c>
      <c r="G288" s="11">
        <v>0.8</v>
      </c>
      <c r="H288" s="11">
        <f t="shared" si="4"/>
        <v>55.88260170853421</v>
      </c>
    </row>
    <row r="289" spans="1:8" ht="12.75">
      <c r="A289" s="1" t="s">
        <v>59</v>
      </c>
      <c r="B289" s="2">
        <v>37037</v>
      </c>
      <c r="C289" s="2">
        <v>40472</v>
      </c>
      <c r="D289" s="5">
        <v>43758</v>
      </c>
      <c r="E289" s="5">
        <v>53235</v>
      </c>
      <c r="F289" s="11">
        <v>9.3</v>
      </c>
      <c r="G289" s="11">
        <v>18.1</v>
      </c>
      <c r="H289" s="11">
        <f t="shared" si="4"/>
        <v>51.10846600208302</v>
      </c>
    </row>
    <row r="290" spans="1:8" ht="12.75">
      <c r="A290" s="1" t="s">
        <v>60</v>
      </c>
      <c r="B290" s="2">
        <v>17839</v>
      </c>
      <c r="C290" s="2">
        <v>19723</v>
      </c>
      <c r="D290" s="5">
        <v>23450</v>
      </c>
      <c r="E290" s="5">
        <v>9712</v>
      </c>
      <c r="F290" s="11">
        <v>10.6</v>
      </c>
      <c r="G290" s="11">
        <v>31.5</v>
      </c>
      <c r="H290" s="11">
        <f t="shared" si="4"/>
        <v>33.576902512921045</v>
      </c>
    </row>
    <row r="291" spans="1:8" ht="12.75">
      <c r="A291" s="1" t="s">
        <v>61</v>
      </c>
      <c r="B291" s="2">
        <v>11443</v>
      </c>
      <c r="C291" s="2">
        <v>12536</v>
      </c>
      <c r="D291" s="5">
        <v>14540</v>
      </c>
      <c r="E291" s="5">
        <v>23466</v>
      </c>
      <c r="F291" s="11">
        <v>9.6</v>
      </c>
      <c r="G291" s="11">
        <v>27.1</v>
      </c>
      <c r="H291" s="11">
        <f t="shared" si="4"/>
        <v>35.29221827575073</v>
      </c>
    </row>
    <row r="292" spans="1:8" ht="12.75">
      <c r="A292" s="1" t="s">
        <v>13</v>
      </c>
      <c r="D292" s="5"/>
      <c r="E292" s="5"/>
      <c r="F292" s="11"/>
      <c r="G292" s="11"/>
      <c r="H292" s="11"/>
    </row>
    <row r="293" spans="1:8" ht="12.75">
      <c r="A293" s="1" t="s">
        <v>72</v>
      </c>
      <c r="D293" s="5"/>
      <c r="E293" s="5"/>
      <c r="F293" s="11"/>
      <c r="G293" s="11"/>
      <c r="H293" s="11"/>
    </row>
    <row r="294" spans="1:8" ht="12.75">
      <c r="A294" s="1" t="s">
        <v>57</v>
      </c>
      <c r="B294" s="2">
        <v>6025086</v>
      </c>
      <c r="C294" s="2">
        <v>6080485</v>
      </c>
      <c r="D294" s="28" t="s">
        <v>81</v>
      </c>
      <c r="E294" s="5">
        <v>5976390</v>
      </c>
      <c r="F294" s="11">
        <v>0.9</v>
      </c>
      <c r="G294" s="28" t="s">
        <v>81</v>
      </c>
      <c r="H294" s="28" t="s">
        <v>81</v>
      </c>
    </row>
    <row r="295" spans="1:8" ht="12.75">
      <c r="A295" s="1" t="s">
        <v>58</v>
      </c>
      <c r="B295" s="2">
        <v>5428465</v>
      </c>
      <c r="C295" s="2">
        <v>5460032</v>
      </c>
      <c r="D295" s="5">
        <v>5480149</v>
      </c>
      <c r="E295" s="5">
        <v>5393616</v>
      </c>
      <c r="F295" s="11">
        <v>0.6</v>
      </c>
      <c r="G295" s="11">
        <v>1</v>
      </c>
      <c r="H295" s="11">
        <f t="shared" si="4"/>
        <v>61.076929030260814</v>
      </c>
    </row>
    <row r="296" spans="1:8" ht="12.75">
      <c r="A296" s="1" t="s">
        <v>59</v>
      </c>
      <c r="B296" s="2">
        <v>516246</v>
      </c>
      <c r="C296" s="2">
        <v>533138</v>
      </c>
      <c r="D296" s="5">
        <v>542046</v>
      </c>
      <c r="E296" s="5">
        <v>504291</v>
      </c>
      <c r="F296" s="11">
        <v>3.3</v>
      </c>
      <c r="G296" s="11">
        <v>5</v>
      </c>
      <c r="H296" s="11">
        <f t="shared" si="4"/>
        <v>65.47286821705427</v>
      </c>
    </row>
    <row r="297" spans="1:8" ht="12.75">
      <c r="A297" s="1" t="s">
        <v>60</v>
      </c>
      <c r="B297" s="2">
        <v>16655</v>
      </c>
      <c r="C297" s="2">
        <v>19675</v>
      </c>
      <c r="D297" s="5">
        <v>39733</v>
      </c>
      <c r="E297" s="5">
        <v>15244</v>
      </c>
      <c r="F297" s="11">
        <v>18.1</v>
      </c>
      <c r="G297" s="11">
        <v>138.6</v>
      </c>
      <c r="H297" s="11">
        <f t="shared" si="4"/>
        <v>13.086055984054077</v>
      </c>
    </row>
    <row r="298" spans="1:8" ht="12.75">
      <c r="A298" s="1" t="s">
        <v>61</v>
      </c>
      <c r="B298" s="2">
        <v>63720</v>
      </c>
      <c r="C298" s="2">
        <v>67640</v>
      </c>
      <c r="D298" s="5">
        <v>76820</v>
      </c>
      <c r="E298" s="5">
        <v>63239</v>
      </c>
      <c r="F298" s="11">
        <v>6.2</v>
      </c>
      <c r="G298" s="11">
        <v>20.6</v>
      </c>
      <c r="H298" s="11">
        <f t="shared" si="4"/>
        <v>29.923664122137403</v>
      </c>
    </row>
    <row r="299" spans="1:8" ht="12.75">
      <c r="A299" s="1" t="s">
        <v>62</v>
      </c>
      <c r="D299" s="5"/>
      <c r="E299" s="5"/>
      <c r="F299" s="11"/>
      <c r="G299" s="11"/>
      <c r="H299" s="11"/>
    </row>
    <row r="300" spans="1:8" ht="12.75">
      <c r="A300" s="1" t="s">
        <v>57</v>
      </c>
      <c r="B300" s="2">
        <v>5813677</v>
      </c>
      <c r="C300" s="2">
        <v>5865949</v>
      </c>
      <c r="D300" s="28" t="s">
        <v>81</v>
      </c>
      <c r="E300" s="5">
        <v>5815228</v>
      </c>
      <c r="F300" s="11">
        <v>0.9</v>
      </c>
      <c r="G300" s="28" t="s">
        <v>81</v>
      </c>
      <c r="H300" s="28" t="s">
        <v>81</v>
      </c>
    </row>
    <row r="301" spans="1:8" ht="12.75">
      <c r="A301" s="1" t="s">
        <v>58</v>
      </c>
      <c r="B301" s="2">
        <v>5229769</v>
      </c>
      <c r="C301" s="2">
        <v>5259589</v>
      </c>
      <c r="D301" s="5">
        <v>5278652</v>
      </c>
      <c r="E301" s="5">
        <v>5247017</v>
      </c>
      <c r="F301" s="11">
        <v>0.6</v>
      </c>
      <c r="G301" s="11">
        <v>0.9</v>
      </c>
      <c r="H301" s="11">
        <f t="shared" si="4"/>
        <v>61.002802610314426</v>
      </c>
    </row>
    <row r="302" spans="1:8" ht="12.75">
      <c r="A302" s="1" t="s">
        <v>59</v>
      </c>
      <c r="B302" s="2">
        <v>508273</v>
      </c>
      <c r="C302" s="2">
        <v>524420</v>
      </c>
      <c r="D302" s="5">
        <v>532649</v>
      </c>
      <c r="E302" s="5">
        <v>494746</v>
      </c>
      <c r="F302" s="11">
        <v>3.2</v>
      </c>
      <c r="G302" s="11">
        <v>4.8</v>
      </c>
      <c r="H302" s="11">
        <f t="shared" si="4"/>
        <v>66.24138496882179</v>
      </c>
    </row>
    <row r="303" spans="1:8" ht="12.75">
      <c r="A303" s="1" t="s">
        <v>60</v>
      </c>
      <c r="B303" s="2">
        <v>13854</v>
      </c>
      <c r="C303" s="2">
        <v>16464</v>
      </c>
      <c r="D303" s="5">
        <v>35395</v>
      </c>
      <c r="E303" s="5">
        <v>13305</v>
      </c>
      <c r="F303" s="11">
        <v>18.8</v>
      </c>
      <c r="G303" s="11">
        <v>155.5</v>
      </c>
      <c r="H303" s="11">
        <f t="shared" si="4"/>
        <v>12.116429135137645</v>
      </c>
    </row>
    <row r="304" spans="1:8" ht="12.75">
      <c r="A304" s="1" t="s">
        <v>61</v>
      </c>
      <c r="B304" s="2">
        <v>61781</v>
      </c>
      <c r="C304" s="2">
        <v>65476</v>
      </c>
      <c r="D304" s="5">
        <v>74040</v>
      </c>
      <c r="E304" s="5">
        <v>60160</v>
      </c>
      <c r="F304" s="11">
        <v>6</v>
      </c>
      <c r="G304" s="11">
        <v>19.8</v>
      </c>
      <c r="H304" s="11">
        <f t="shared" si="4"/>
        <v>30.141120809201404</v>
      </c>
    </row>
    <row r="305" spans="1:8" ht="12.75">
      <c r="A305" s="1" t="s">
        <v>63</v>
      </c>
      <c r="D305" s="5"/>
      <c r="E305" s="5"/>
      <c r="F305" s="11"/>
      <c r="G305" s="11"/>
      <c r="H305" s="11"/>
    </row>
    <row r="306" spans="1:8" ht="12.75">
      <c r="A306" s="1" t="s">
        <v>57</v>
      </c>
      <c r="B306" s="2">
        <v>211409</v>
      </c>
      <c r="C306" s="2">
        <v>214536</v>
      </c>
      <c r="D306" s="28" t="s">
        <v>81</v>
      </c>
      <c r="E306" s="5">
        <v>161162</v>
      </c>
      <c r="F306" s="11">
        <v>1.5</v>
      </c>
      <c r="G306" s="28" t="s">
        <v>81</v>
      </c>
      <c r="H306" s="28" t="s">
        <v>81</v>
      </c>
    </row>
    <row r="307" spans="1:8" ht="12.75">
      <c r="A307" s="1" t="s">
        <v>58</v>
      </c>
      <c r="B307" s="2">
        <v>198696</v>
      </c>
      <c r="C307" s="2">
        <v>200443</v>
      </c>
      <c r="D307" s="5">
        <v>201497</v>
      </c>
      <c r="E307" s="5">
        <v>146599</v>
      </c>
      <c r="F307" s="11">
        <v>0.9</v>
      </c>
      <c r="G307" s="11">
        <v>1.4</v>
      </c>
      <c r="H307" s="11">
        <f t="shared" si="4"/>
        <v>62.3705819350232</v>
      </c>
    </row>
    <row r="308" spans="1:8" ht="12.75">
      <c r="A308" s="1" t="s">
        <v>59</v>
      </c>
      <c r="B308" s="2">
        <v>7973</v>
      </c>
      <c r="C308" s="2">
        <v>8718</v>
      </c>
      <c r="D308" s="5">
        <v>9397</v>
      </c>
      <c r="E308" s="5">
        <v>9545</v>
      </c>
      <c r="F308" s="11">
        <v>9.3</v>
      </c>
      <c r="G308" s="11">
        <v>17.9</v>
      </c>
      <c r="H308" s="11">
        <f t="shared" si="4"/>
        <v>52.31741573033708</v>
      </c>
    </row>
    <row r="309" spans="1:8" ht="12.75">
      <c r="A309" s="1" t="s">
        <v>60</v>
      </c>
      <c r="B309" s="2">
        <v>2801</v>
      </c>
      <c r="C309" s="2">
        <v>3211</v>
      </c>
      <c r="D309" s="5">
        <v>4338</v>
      </c>
      <c r="E309" s="5">
        <v>1939</v>
      </c>
      <c r="F309" s="11">
        <v>14.6</v>
      </c>
      <c r="G309" s="11">
        <v>54.9</v>
      </c>
      <c r="H309" s="11">
        <f t="shared" si="4"/>
        <v>26.67534157449577</v>
      </c>
    </row>
    <row r="310" spans="1:8" ht="12.75">
      <c r="A310" s="1" t="s">
        <v>61</v>
      </c>
      <c r="B310" s="2">
        <v>1939</v>
      </c>
      <c r="C310" s="2">
        <v>2164</v>
      </c>
      <c r="D310" s="5">
        <v>2780</v>
      </c>
      <c r="E310" s="5">
        <v>3079</v>
      </c>
      <c r="F310" s="11">
        <v>11.6</v>
      </c>
      <c r="G310" s="11">
        <v>43.4</v>
      </c>
      <c r="H310" s="11">
        <f t="shared" si="4"/>
        <v>26.7538644470868</v>
      </c>
    </row>
    <row r="311" spans="1:8" ht="12.75">
      <c r="A311" s="1" t="s">
        <v>14</v>
      </c>
      <c r="D311" s="5"/>
      <c r="E311" s="5"/>
      <c r="F311" s="11"/>
      <c r="G311" s="11"/>
      <c r="H311" s="11"/>
    </row>
    <row r="312" spans="1:8" ht="12.75">
      <c r="A312" s="1" t="s">
        <v>72</v>
      </c>
      <c r="D312" s="5"/>
      <c r="E312" s="5"/>
      <c r="F312" s="11"/>
      <c r="G312" s="11"/>
      <c r="H312" s="11"/>
    </row>
    <row r="313" spans="1:8" ht="12.75">
      <c r="A313" s="1" t="s">
        <v>57</v>
      </c>
      <c r="B313" s="2">
        <v>2903515</v>
      </c>
      <c r="C313" s="2">
        <v>2926324</v>
      </c>
      <c r="D313" s="28" t="s">
        <v>81</v>
      </c>
      <c r="E313" s="5">
        <v>2877296</v>
      </c>
      <c r="F313" s="11">
        <v>0.8</v>
      </c>
      <c r="G313" s="28" t="s">
        <v>81</v>
      </c>
      <c r="H313" s="28" t="s">
        <v>81</v>
      </c>
    </row>
    <row r="314" spans="1:8" ht="12.75">
      <c r="A314" s="1" t="s">
        <v>58</v>
      </c>
      <c r="B314" s="2">
        <v>2791648</v>
      </c>
      <c r="C314" s="2">
        <v>2805323</v>
      </c>
      <c r="D314" s="5">
        <v>2813247</v>
      </c>
      <c r="E314" s="5">
        <v>2769294</v>
      </c>
      <c r="F314" s="11">
        <v>0.5</v>
      </c>
      <c r="G314" s="11">
        <v>0.8</v>
      </c>
      <c r="H314" s="11">
        <f t="shared" si="4"/>
        <v>63.313116347979076</v>
      </c>
    </row>
    <row r="315" spans="1:8" ht="12.75">
      <c r="A315" s="1" t="s">
        <v>59</v>
      </c>
      <c r="B315" s="2">
        <v>63367</v>
      </c>
      <c r="C315" s="2">
        <v>70138</v>
      </c>
      <c r="D315" s="5">
        <v>73475</v>
      </c>
      <c r="E315" s="5">
        <v>59809</v>
      </c>
      <c r="F315" s="11">
        <v>10.7</v>
      </c>
      <c r="G315" s="11">
        <v>16</v>
      </c>
      <c r="H315" s="11">
        <f t="shared" si="4"/>
        <v>66.98654531064503</v>
      </c>
    </row>
    <row r="316" spans="1:8" ht="12.75">
      <c r="A316" s="1" t="s">
        <v>60</v>
      </c>
      <c r="B316" s="2">
        <v>9504</v>
      </c>
      <c r="C316" s="2">
        <v>10503</v>
      </c>
      <c r="D316" s="5">
        <v>18491</v>
      </c>
      <c r="E316" s="5">
        <v>8974</v>
      </c>
      <c r="F316" s="11">
        <v>10.5</v>
      </c>
      <c r="G316" s="11">
        <v>94.6</v>
      </c>
      <c r="H316" s="11">
        <f t="shared" si="4"/>
        <v>11.116056526093246</v>
      </c>
    </row>
    <row r="317" spans="1:8" ht="12.75">
      <c r="A317" s="1" t="s">
        <v>61</v>
      </c>
      <c r="B317" s="2">
        <v>38996</v>
      </c>
      <c r="C317" s="2">
        <v>40360</v>
      </c>
      <c r="D317" s="5">
        <v>45069</v>
      </c>
      <c r="E317" s="5">
        <v>39219</v>
      </c>
      <c r="F317" s="11">
        <v>3.5</v>
      </c>
      <c r="G317" s="11">
        <v>15.6</v>
      </c>
      <c r="H317" s="11">
        <f t="shared" si="4"/>
        <v>22.46006915857072</v>
      </c>
    </row>
    <row r="318" spans="1:8" ht="12.75">
      <c r="A318" s="1" t="s">
        <v>62</v>
      </c>
      <c r="D318" s="5"/>
      <c r="E318" s="5"/>
      <c r="F318" s="11"/>
      <c r="G318" s="11"/>
      <c r="H318" s="11"/>
    </row>
    <row r="319" spans="1:8" ht="12.75">
      <c r="A319" s="1" t="s">
        <v>57</v>
      </c>
      <c r="B319" s="2">
        <v>2822474</v>
      </c>
      <c r="C319" s="2">
        <v>2843851</v>
      </c>
      <c r="D319" s="28" t="s">
        <v>81</v>
      </c>
      <c r="E319" s="5">
        <v>2811446</v>
      </c>
      <c r="F319" s="11">
        <v>0.8</v>
      </c>
      <c r="G319" s="28" t="s">
        <v>81</v>
      </c>
      <c r="H319" s="28" t="s">
        <v>81</v>
      </c>
    </row>
    <row r="320" spans="1:8" ht="12.75">
      <c r="A320" s="1" t="s">
        <v>58</v>
      </c>
      <c r="B320" s="2">
        <v>2714608</v>
      </c>
      <c r="C320" s="2">
        <v>2727440</v>
      </c>
      <c r="D320" s="5">
        <v>2734897</v>
      </c>
      <c r="E320" s="5">
        <v>2709700</v>
      </c>
      <c r="F320" s="11">
        <v>0.5</v>
      </c>
      <c r="G320" s="11">
        <v>0.7</v>
      </c>
      <c r="H320" s="11">
        <f t="shared" si="4"/>
        <v>63.246093942530436</v>
      </c>
    </row>
    <row r="321" spans="1:8" ht="12.75">
      <c r="A321" s="1" t="s">
        <v>59</v>
      </c>
      <c r="B321" s="2">
        <v>61535</v>
      </c>
      <c r="C321" s="2">
        <v>67950</v>
      </c>
      <c r="D321" s="5">
        <v>71035</v>
      </c>
      <c r="E321" s="5">
        <v>56523</v>
      </c>
      <c r="F321" s="11">
        <v>10.4</v>
      </c>
      <c r="G321" s="11">
        <v>15.4</v>
      </c>
      <c r="H321" s="11">
        <f t="shared" si="4"/>
        <v>67.52631578947368</v>
      </c>
    </row>
    <row r="322" spans="1:8" ht="12.75">
      <c r="A322" s="1" t="s">
        <v>60</v>
      </c>
      <c r="B322" s="2">
        <v>8055</v>
      </c>
      <c r="C322" s="2">
        <v>8876</v>
      </c>
      <c r="D322" s="5">
        <v>16287</v>
      </c>
      <c r="E322" s="5">
        <v>7586</v>
      </c>
      <c r="F322" s="11">
        <v>10.2</v>
      </c>
      <c r="G322" s="11">
        <v>102.2</v>
      </c>
      <c r="H322" s="11">
        <f t="shared" si="4"/>
        <v>9.973275024295432</v>
      </c>
    </row>
    <row r="323" spans="1:8" ht="12.75">
      <c r="A323" s="1" t="s">
        <v>61</v>
      </c>
      <c r="B323" s="2">
        <v>38276</v>
      </c>
      <c r="C323" s="2">
        <v>39585</v>
      </c>
      <c r="D323" s="5">
        <v>44032</v>
      </c>
      <c r="E323" s="5">
        <v>37637</v>
      </c>
      <c r="F323" s="11">
        <v>3.4</v>
      </c>
      <c r="G323" s="11">
        <v>15</v>
      </c>
      <c r="H323" s="11">
        <f t="shared" si="4"/>
        <v>22.741487143849895</v>
      </c>
    </row>
    <row r="324" spans="1:8" ht="12.75">
      <c r="A324" s="1" t="s">
        <v>63</v>
      </c>
      <c r="D324" s="5"/>
      <c r="E324" s="5"/>
      <c r="F324" s="11"/>
      <c r="G324" s="11"/>
      <c r="H324" s="11"/>
    </row>
    <row r="325" spans="1:8" ht="12.75">
      <c r="A325" s="1" t="s">
        <v>57</v>
      </c>
      <c r="B325" s="2">
        <v>81041</v>
      </c>
      <c r="C325" s="2">
        <v>82473</v>
      </c>
      <c r="D325" s="28" t="s">
        <v>81</v>
      </c>
      <c r="E325" s="5">
        <v>65850</v>
      </c>
      <c r="F325" s="11">
        <v>1.8</v>
      </c>
      <c r="G325" s="28" t="s">
        <v>81</v>
      </c>
      <c r="H325" s="28" t="s">
        <v>81</v>
      </c>
    </row>
    <row r="326" spans="1:8" ht="12.75">
      <c r="A326" s="1" t="s">
        <v>58</v>
      </c>
      <c r="B326" s="2">
        <v>77040</v>
      </c>
      <c r="C326" s="2">
        <v>77883</v>
      </c>
      <c r="D326" s="5">
        <v>78350</v>
      </c>
      <c r="E326" s="5">
        <v>59594</v>
      </c>
      <c r="F326" s="11">
        <v>1.1</v>
      </c>
      <c r="G326" s="11">
        <v>1.7</v>
      </c>
      <c r="H326" s="11">
        <f t="shared" si="4"/>
        <v>64.35114503816794</v>
      </c>
    </row>
    <row r="327" spans="1:8" ht="12.75">
      <c r="A327" s="1" t="s">
        <v>59</v>
      </c>
      <c r="B327" s="2">
        <v>1832</v>
      </c>
      <c r="C327" s="2">
        <v>2188</v>
      </c>
      <c r="D327" s="5">
        <v>2440</v>
      </c>
      <c r="E327" s="5">
        <v>3286</v>
      </c>
      <c r="F327" s="11">
        <v>19.4</v>
      </c>
      <c r="G327" s="11">
        <v>33.2</v>
      </c>
      <c r="H327" s="11">
        <f t="shared" si="4"/>
        <v>58.55263157894737</v>
      </c>
    </row>
    <row r="328" spans="1:8" ht="12.75">
      <c r="A328" s="1" t="s">
        <v>60</v>
      </c>
      <c r="B328" s="2">
        <v>1449</v>
      </c>
      <c r="C328" s="2">
        <v>1627</v>
      </c>
      <c r="D328" s="5">
        <v>2204</v>
      </c>
      <c r="E328" s="5">
        <v>1388</v>
      </c>
      <c r="F328" s="11">
        <v>12.3</v>
      </c>
      <c r="G328" s="11">
        <v>52.1</v>
      </c>
      <c r="H328" s="11">
        <f t="shared" si="4"/>
        <v>23.576158940397352</v>
      </c>
    </row>
    <row r="329" spans="1:8" ht="12.75">
      <c r="A329" s="1" t="s">
        <v>61</v>
      </c>
      <c r="B329" s="2">
        <v>720</v>
      </c>
      <c r="C329" s="2">
        <v>775</v>
      </c>
      <c r="D329" s="5">
        <v>1037</v>
      </c>
      <c r="E329" s="5">
        <v>1582</v>
      </c>
      <c r="F329" s="11">
        <v>7.6</v>
      </c>
      <c r="G329" s="11">
        <v>44</v>
      </c>
      <c r="H329" s="11">
        <f aca="true" t="shared" si="5" ref="H329:H392">100*(C329-B329)/(D329-B329)</f>
        <v>17.350157728706623</v>
      </c>
    </row>
    <row r="330" spans="1:8" ht="12.75">
      <c r="A330" s="1" t="s">
        <v>15</v>
      </c>
      <c r="D330" s="5"/>
      <c r="E330" s="5"/>
      <c r="F330" s="11"/>
      <c r="G330" s="11"/>
      <c r="H330" s="11"/>
    </row>
    <row r="331" spans="1:8" ht="12.75">
      <c r="A331" s="1" t="s">
        <v>72</v>
      </c>
      <c r="D331" s="5"/>
      <c r="E331" s="5"/>
      <c r="F331" s="11"/>
      <c r="G331" s="11"/>
      <c r="H331" s="11"/>
    </row>
    <row r="332" spans="1:8" ht="12.75">
      <c r="A332" s="1" t="s">
        <v>57</v>
      </c>
      <c r="B332" s="2">
        <v>2648109</v>
      </c>
      <c r="C332" s="2">
        <v>2688418</v>
      </c>
      <c r="D332" s="28" t="s">
        <v>81</v>
      </c>
      <c r="E332" s="5">
        <v>2665890</v>
      </c>
      <c r="F332" s="11">
        <v>1.5</v>
      </c>
      <c r="G332" s="28" t="s">
        <v>81</v>
      </c>
      <c r="H332" s="28" t="s">
        <v>81</v>
      </c>
    </row>
    <row r="333" spans="1:8" ht="12.75">
      <c r="A333" s="1" t="s">
        <v>58</v>
      </c>
      <c r="B333" s="2">
        <v>2414428</v>
      </c>
      <c r="C333" s="2">
        <v>2437323</v>
      </c>
      <c r="D333" s="5">
        <v>2451472</v>
      </c>
      <c r="E333" s="5">
        <v>2434383</v>
      </c>
      <c r="F333" s="11">
        <v>0.9</v>
      </c>
      <c r="G333" s="11">
        <v>1.5</v>
      </c>
      <c r="H333" s="11">
        <f t="shared" si="5"/>
        <v>61.8048806824317</v>
      </c>
    </row>
    <row r="334" spans="1:8" ht="12.75">
      <c r="A334" s="1" t="s">
        <v>59</v>
      </c>
      <c r="B334" s="2">
        <v>157389</v>
      </c>
      <c r="C334" s="2">
        <v>167269</v>
      </c>
      <c r="D334" s="5">
        <v>172429</v>
      </c>
      <c r="E334" s="5">
        <v>157628</v>
      </c>
      <c r="F334" s="11">
        <v>6.3</v>
      </c>
      <c r="G334" s="11">
        <v>9.6</v>
      </c>
      <c r="H334" s="11">
        <f t="shared" si="5"/>
        <v>65.69148936170212</v>
      </c>
    </row>
    <row r="335" spans="1:8" ht="12.75">
      <c r="A335" s="1" t="s">
        <v>60</v>
      </c>
      <c r="B335" s="2">
        <v>25984</v>
      </c>
      <c r="C335" s="2">
        <v>30923</v>
      </c>
      <c r="D335" s="5">
        <v>47916</v>
      </c>
      <c r="E335" s="5">
        <v>23758</v>
      </c>
      <c r="F335" s="11">
        <v>19</v>
      </c>
      <c r="G335" s="11">
        <v>84.4</v>
      </c>
      <c r="H335" s="11">
        <f t="shared" si="5"/>
        <v>22.519606055079336</v>
      </c>
    </row>
    <row r="336" spans="1:8" ht="12.75">
      <c r="A336" s="1" t="s">
        <v>61</v>
      </c>
      <c r="B336" s="2">
        <v>50308</v>
      </c>
      <c r="C336" s="2">
        <v>52903</v>
      </c>
      <c r="D336" s="5">
        <v>58947</v>
      </c>
      <c r="E336" s="5">
        <v>50121</v>
      </c>
      <c r="F336" s="11">
        <v>5.2</v>
      </c>
      <c r="G336" s="11">
        <v>17.2</v>
      </c>
      <c r="H336" s="11">
        <f t="shared" si="5"/>
        <v>30.038198865609445</v>
      </c>
    </row>
    <row r="337" spans="1:8" ht="12.75">
      <c r="A337" s="1" t="s">
        <v>62</v>
      </c>
      <c r="D337" s="5"/>
      <c r="E337" s="5"/>
      <c r="F337" s="11"/>
      <c r="G337" s="11"/>
      <c r="H337" s="11"/>
    </row>
    <row r="338" spans="1:8" ht="12.75">
      <c r="A338" s="1" t="s">
        <v>57</v>
      </c>
      <c r="B338" s="2">
        <v>2462868</v>
      </c>
      <c r="C338" s="2">
        <v>2500166</v>
      </c>
      <c r="D338" s="28" t="s">
        <v>81</v>
      </c>
      <c r="E338" s="5">
        <v>2508142</v>
      </c>
      <c r="F338" s="11">
        <v>1.5</v>
      </c>
      <c r="G338" s="28" t="s">
        <v>81</v>
      </c>
      <c r="H338" s="28" t="s">
        <v>81</v>
      </c>
    </row>
    <row r="339" spans="1:8" ht="12.75">
      <c r="A339" s="1" t="s">
        <v>58</v>
      </c>
      <c r="B339" s="2">
        <v>2238918</v>
      </c>
      <c r="C339" s="2">
        <v>2260288</v>
      </c>
      <c r="D339" s="5">
        <v>2273259</v>
      </c>
      <c r="E339" s="5">
        <v>2291509</v>
      </c>
      <c r="F339" s="11">
        <v>1</v>
      </c>
      <c r="G339" s="11">
        <v>1.5</v>
      </c>
      <c r="H339" s="11">
        <f t="shared" si="5"/>
        <v>62.228822690078914</v>
      </c>
    </row>
    <row r="340" spans="1:8" ht="12.75">
      <c r="A340" s="1" t="s">
        <v>59</v>
      </c>
      <c r="B340" s="2">
        <v>152558</v>
      </c>
      <c r="C340" s="2">
        <v>161766</v>
      </c>
      <c r="D340" s="5">
        <v>166343</v>
      </c>
      <c r="E340" s="5">
        <v>149444</v>
      </c>
      <c r="F340" s="11">
        <v>6</v>
      </c>
      <c r="G340" s="11">
        <v>9</v>
      </c>
      <c r="H340" s="11">
        <f t="shared" si="5"/>
        <v>66.79724338048604</v>
      </c>
    </row>
    <row r="341" spans="1:8" ht="12.75">
      <c r="A341" s="1" t="s">
        <v>60</v>
      </c>
      <c r="B341" s="2">
        <v>22506</v>
      </c>
      <c r="C341" s="2">
        <v>26757</v>
      </c>
      <c r="D341" s="5">
        <v>42692</v>
      </c>
      <c r="E341" s="5">
        <v>20181</v>
      </c>
      <c r="F341" s="11">
        <v>18.9</v>
      </c>
      <c r="G341" s="11">
        <v>89.7</v>
      </c>
      <c r="H341" s="11">
        <f t="shared" si="5"/>
        <v>21.05914990587536</v>
      </c>
    </row>
    <row r="342" spans="1:8" ht="12.75">
      <c r="A342" s="1" t="s">
        <v>61</v>
      </c>
      <c r="B342" s="2">
        <v>48886</v>
      </c>
      <c r="C342" s="2">
        <v>51355</v>
      </c>
      <c r="D342" s="5">
        <v>56928</v>
      </c>
      <c r="E342" s="5">
        <v>47008</v>
      </c>
      <c r="F342" s="11">
        <v>5.1</v>
      </c>
      <c r="G342" s="11">
        <v>16.5</v>
      </c>
      <c r="H342" s="11">
        <f t="shared" si="5"/>
        <v>30.70131808007958</v>
      </c>
    </row>
    <row r="343" spans="1:8" ht="12.75">
      <c r="A343" s="1" t="s">
        <v>63</v>
      </c>
      <c r="D343" s="5"/>
      <c r="E343" s="5"/>
      <c r="F343" s="11"/>
      <c r="G343" s="11"/>
      <c r="H343" s="11"/>
    </row>
    <row r="344" spans="1:8" ht="12.75">
      <c r="A344" s="1" t="s">
        <v>57</v>
      </c>
      <c r="B344" s="2">
        <v>185241</v>
      </c>
      <c r="C344" s="2">
        <v>188252</v>
      </c>
      <c r="D344" s="28" t="s">
        <v>81</v>
      </c>
      <c r="E344" s="5">
        <v>157748</v>
      </c>
      <c r="F344" s="11">
        <v>1.6</v>
      </c>
      <c r="G344" s="28" t="s">
        <v>81</v>
      </c>
      <c r="H344" s="28" t="s">
        <v>81</v>
      </c>
    </row>
    <row r="345" spans="1:8" ht="12.75">
      <c r="A345" s="1" t="s">
        <v>58</v>
      </c>
      <c r="B345" s="2">
        <v>175510</v>
      </c>
      <c r="C345" s="2">
        <v>177035</v>
      </c>
      <c r="D345" s="5">
        <v>178213</v>
      </c>
      <c r="E345" s="5">
        <v>142874</v>
      </c>
      <c r="F345" s="11">
        <v>0.9</v>
      </c>
      <c r="G345" s="11">
        <v>1.5</v>
      </c>
      <c r="H345" s="11">
        <f t="shared" si="5"/>
        <v>56.418793932667405</v>
      </c>
    </row>
    <row r="346" spans="1:8" ht="12.75">
      <c r="A346" s="1" t="s">
        <v>59</v>
      </c>
      <c r="B346" s="2">
        <v>4831</v>
      </c>
      <c r="C346" s="2">
        <v>5503</v>
      </c>
      <c r="D346" s="5">
        <v>6086</v>
      </c>
      <c r="E346" s="5">
        <v>8184</v>
      </c>
      <c r="F346" s="11">
        <v>13.9</v>
      </c>
      <c r="G346" s="11">
        <v>26</v>
      </c>
      <c r="H346" s="11">
        <f t="shared" si="5"/>
        <v>53.54581673306773</v>
      </c>
    </row>
    <row r="347" spans="1:8" ht="12.75">
      <c r="A347" s="1" t="s">
        <v>60</v>
      </c>
      <c r="B347" s="2">
        <v>3478</v>
      </c>
      <c r="C347" s="2">
        <v>4166</v>
      </c>
      <c r="D347" s="5">
        <v>5224</v>
      </c>
      <c r="E347" s="5">
        <v>3577</v>
      </c>
      <c r="F347" s="11">
        <v>19.8</v>
      </c>
      <c r="G347" s="11">
        <v>50.2</v>
      </c>
      <c r="H347" s="11">
        <f t="shared" si="5"/>
        <v>39.404352806414664</v>
      </c>
    </row>
    <row r="348" spans="1:8" ht="12.75">
      <c r="A348" s="1" t="s">
        <v>61</v>
      </c>
      <c r="B348" s="2">
        <v>1422</v>
      </c>
      <c r="C348" s="2">
        <v>1548</v>
      </c>
      <c r="D348" s="5">
        <v>2019</v>
      </c>
      <c r="E348" s="5">
        <v>3113</v>
      </c>
      <c r="F348" s="11">
        <v>8.9</v>
      </c>
      <c r="G348" s="11">
        <v>42</v>
      </c>
      <c r="H348" s="11">
        <f t="shared" si="5"/>
        <v>21.105527638190956</v>
      </c>
    </row>
    <row r="349" spans="1:8" ht="12.75">
      <c r="A349" s="1" t="s">
        <v>16</v>
      </c>
      <c r="D349" s="5"/>
      <c r="E349" s="5"/>
      <c r="F349" s="11"/>
      <c r="G349" s="11"/>
      <c r="H349" s="11"/>
    </row>
    <row r="350" spans="1:8" ht="12.75">
      <c r="A350" s="1" t="s">
        <v>72</v>
      </c>
      <c r="D350" s="5"/>
      <c r="E350" s="5"/>
      <c r="F350" s="11"/>
      <c r="G350" s="11"/>
      <c r="H350" s="11"/>
    </row>
    <row r="351" spans="1:8" ht="12.75">
      <c r="A351" s="1" t="s">
        <v>57</v>
      </c>
      <c r="B351" s="2">
        <v>4007674</v>
      </c>
      <c r="C351" s="2">
        <v>4041769</v>
      </c>
      <c r="D351" s="28" t="s">
        <v>81</v>
      </c>
      <c r="E351" s="5">
        <v>3985662</v>
      </c>
      <c r="F351" s="11">
        <v>0.9</v>
      </c>
      <c r="G351" s="28" t="s">
        <v>81</v>
      </c>
      <c r="H351" s="28" t="s">
        <v>81</v>
      </c>
    </row>
    <row r="352" spans="1:8" ht="12.75">
      <c r="A352" s="1" t="s">
        <v>58</v>
      </c>
      <c r="B352" s="2">
        <v>3667414</v>
      </c>
      <c r="C352" s="2">
        <v>3690141</v>
      </c>
      <c r="D352" s="5">
        <v>3699241</v>
      </c>
      <c r="E352" s="5">
        <v>3659457</v>
      </c>
      <c r="F352" s="11">
        <v>0.6</v>
      </c>
      <c r="G352" s="11">
        <v>0.9</v>
      </c>
      <c r="H352" s="11">
        <f t="shared" si="5"/>
        <v>71.40792408960945</v>
      </c>
    </row>
    <row r="353" spans="1:8" ht="12.75">
      <c r="A353" s="1" t="s">
        <v>59</v>
      </c>
      <c r="B353" s="2">
        <v>298982</v>
      </c>
      <c r="C353" s="2">
        <v>307871</v>
      </c>
      <c r="D353" s="5">
        <v>313843</v>
      </c>
      <c r="E353" s="5">
        <v>290411</v>
      </c>
      <c r="F353" s="11">
        <v>3</v>
      </c>
      <c r="G353" s="11">
        <v>5</v>
      </c>
      <c r="H353" s="11">
        <f t="shared" si="5"/>
        <v>59.81427898526344</v>
      </c>
    </row>
    <row r="354" spans="1:8" ht="12.75">
      <c r="A354" s="1" t="s">
        <v>60</v>
      </c>
      <c r="B354" s="2">
        <v>8940</v>
      </c>
      <c r="C354" s="2">
        <v>9684</v>
      </c>
      <c r="D354" s="5">
        <v>24674</v>
      </c>
      <c r="E354" s="5">
        <v>6101</v>
      </c>
      <c r="F354" s="11">
        <v>8.3</v>
      </c>
      <c r="G354" s="11">
        <v>176</v>
      </c>
      <c r="H354" s="11">
        <f t="shared" si="5"/>
        <v>4.728613194356171</v>
      </c>
    </row>
    <row r="355" spans="1:8" ht="12.75">
      <c r="A355" s="1" t="s">
        <v>61</v>
      </c>
      <c r="B355" s="2">
        <v>32338</v>
      </c>
      <c r="C355" s="2">
        <v>34073</v>
      </c>
      <c r="D355" s="5">
        <v>39720</v>
      </c>
      <c r="E355" s="5">
        <v>29693</v>
      </c>
      <c r="F355" s="11">
        <v>5.4</v>
      </c>
      <c r="G355" s="11">
        <v>22.8</v>
      </c>
      <c r="H355" s="11">
        <f t="shared" si="5"/>
        <v>23.503115686805742</v>
      </c>
    </row>
    <row r="356" spans="1:8" ht="12.75">
      <c r="A356" s="1" t="s">
        <v>62</v>
      </c>
      <c r="D356" s="5"/>
      <c r="E356" s="5"/>
      <c r="F356" s="11"/>
      <c r="G356" s="11"/>
      <c r="H356" s="11"/>
    </row>
    <row r="357" spans="1:8" ht="12.75">
      <c r="A357" s="1" t="s">
        <v>57</v>
      </c>
      <c r="B357" s="2">
        <v>3949115</v>
      </c>
      <c r="C357" s="2">
        <v>3981830</v>
      </c>
      <c r="D357" s="28" t="s">
        <v>81</v>
      </c>
      <c r="E357" s="5">
        <v>3948234</v>
      </c>
      <c r="F357" s="11">
        <v>0.8</v>
      </c>
      <c r="G357" s="28" t="s">
        <v>81</v>
      </c>
      <c r="H357" s="28" t="s">
        <v>81</v>
      </c>
    </row>
    <row r="358" spans="1:8" ht="12.75">
      <c r="A358" s="1" t="s">
        <v>58</v>
      </c>
      <c r="B358" s="2">
        <v>3614205</v>
      </c>
      <c r="C358" s="2">
        <v>3635949</v>
      </c>
      <c r="D358" s="5">
        <v>3644808</v>
      </c>
      <c r="E358" s="5">
        <v>3627109</v>
      </c>
      <c r="F358" s="11">
        <v>0.6</v>
      </c>
      <c r="G358" s="11">
        <v>0.8</v>
      </c>
      <c r="H358" s="11">
        <f t="shared" si="5"/>
        <v>71.05185766101363</v>
      </c>
    </row>
    <row r="359" spans="1:8" ht="12.75">
      <c r="A359" s="1" t="s">
        <v>59</v>
      </c>
      <c r="B359" s="2">
        <v>295398</v>
      </c>
      <c r="C359" s="2">
        <v>304039</v>
      </c>
      <c r="D359" s="5">
        <v>309654</v>
      </c>
      <c r="E359" s="5">
        <v>287292</v>
      </c>
      <c r="F359" s="11">
        <v>2.9</v>
      </c>
      <c r="G359" s="11">
        <v>4.8</v>
      </c>
      <c r="H359" s="11">
        <f t="shared" si="5"/>
        <v>60.61307519640853</v>
      </c>
    </row>
    <row r="360" spans="1:8" ht="12.75">
      <c r="A360" s="1" t="s">
        <v>60</v>
      </c>
      <c r="B360" s="2">
        <v>8044</v>
      </c>
      <c r="C360" s="2">
        <v>8714</v>
      </c>
      <c r="D360" s="5">
        <v>23105</v>
      </c>
      <c r="E360" s="5">
        <v>5437</v>
      </c>
      <c r="F360" s="11">
        <v>8.3</v>
      </c>
      <c r="G360" s="11">
        <v>187.2</v>
      </c>
      <c r="H360" s="11">
        <f t="shared" si="5"/>
        <v>4.448575791780094</v>
      </c>
    </row>
    <row r="361" spans="1:8" ht="12.75">
      <c r="A361" s="1" t="s">
        <v>61</v>
      </c>
      <c r="B361" s="2">
        <v>31468</v>
      </c>
      <c r="C361" s="2">
        <v>33128</v>
      </c>
      <c r="D361" s="5">
        <v>38388</v>
      </c>
      <c r="E361" s="5">
        <v>28396</v>
      </c>
      <c r="F361" s="11">
        <v>5.3</v>
      </c>
      <c r="G361" s="11">
        <v>22</v>
      </c>
      <c r="H361" s="11">
        <f t="shared" si="5"/>
        <v>23.98843930635838</v>
      </c>
    </row>
    <row r="362" spans="1:8" ht="12.75">
      <c r="A362" s="1" t="s">
        <v>63</v>
      </c>
      <c r="D362" s="5"/>
      <c r="E362" s="5"/>
      <c r="F362" s="11"/>
      <c r="G362" s="11"/>
      <c r="H362" s="11"/>
    </row>
    <row r="363" spans="1:8" ht="12.75">
      <c r="A363" s="1" t="s">
        <v>57</v>
      </c>
      <c r="B363" s="2">
        <v>58559</v>
      </c>
      <c r="C363" s="2">
        <v>59939</v>
      </c>
      <c r="D363" s="28" t="s">
        <v>81</v>
      </c>
      <c r="E363" s="5">
        <v>37428</v>
      </c>
      <c r="F363" s="11">
        <v>2.4</v>
      </c>
      <c r="G363" s="28" t="s">
        <v>81</v>
      </c>
      <c r="H363" s="28" t="s">
        <v>81</v>
      </c>
    </row>
    <row r="364" spans="1:8" ht="12.75">
      <c r="A364" s="1" t="s">
        <v>58</v>
      </c>
      <c r="B364" s="2">
        <v>53209</v>
      </c>
      <c r="C364" s="2">
        <v>54192</v>
      </c>
      <c r="D364" s="5">
        <v>54433</v>
      </c>
      <c r="E364" s="5">
        <v>32348</v>
      </c>
      <c r="F364" s="11">
        <v>1.8</v>
      </c>
      <c r="G364" s="11">
        <v>2.3</v>
      </c>
      <c r="H364" s="11">
        <f t="shared" si="5"/>
        <v>80.31045751633987</v>
      </c>
    </row>
    <row r="365" spans="1:8" ht="12.75">
      <c r="A365" s="1" t="s">
        <v>59</v>
      </c>
      <c r="B365" s="2">
        <v>3584</v>
      </c>
      <c r="C365" s="2">
        <v>3832</v>
      </c>
      <c r="D365" s="5">
        <v>4189</v>
      </c>
      <c r="E365" s="5">
        <v>3119</v>
      </c>
      <c r="F365" s="11">
        <v>6.9</v>
      </c>
      <c r="G365" s="11">
        <v>16.9</v>
      </c>
      <c r="H365" s="11">
        <f t="shared" si="5"/>
        <v>40.99173553719008</v>
      </c>
    </row>
    <row r="366" spans="1:8" ht="12.75">
      <c r="A366" s="1" t="s">
        <v>60</v>
      </c>
      <c r="B366" s="2">
        <v>896</v>
      </c>
      <c r="C366" s="2">
        <v>970</v>
      </c>
      <c r="D366" s="5">
        <v>1569</v>
      </c>
      <c r="E366" s="5">
        <v>664</v>
      </c>
      <c r="F366" s="11">
        <v>8.3</v>
      </c>
      <c r="G366" s="11">
        <v>75.1</v>
      </c>
      <c r="H366" s="11">
        <f t="shared" si="5"/>
        <v>10.99554234769688</v>
      </c>
    </row>
    <row r="367" spans="1:8" ht="12.75">
      <c r="A367" s="1" t="s">
        <v>61</v>
      </c>
      <c r="B367" s="2">
        <v>870</v>
      </c>
      <c r="C367" s="2">
        <v>945</v>
      </c>
      <c r="D367" s="5">
        <v>1332</v>
      </c>
      <c r="E367" s="5">
        <v>1297</v>
      </c>
      <c r="F367" s="11">
        <v>8.6</v>
      </c>
      <c r="G367" s="11">
        <v>53.1</v>
      </c>
      <c r="H367" s="11">
        <f t="shared" si="5"/>
        <v>16.233766233766232</v>
      </c>
    </row>
    <row r="368" spans="1:8" ht="12.75">
      <c r="A368" s="1" t="s">
        <v>17</v>
      </c>
      <c r="D368" s="5"/>
      <c r="E368" s="5"/>
      <c r="F368" s="11"/>
      <c r="G368" s="11"/>
      <c r="H368" s="11"/>
    </row>
    <row r="369" spans="1:8" ht="12.75">
      <c r="A369" s="1" t="s">
        <v>72</v>
      </c>
      <c r="D369" s="5"/>
      <c r="E369" s="5"/>
      <c r="F369" s="11"/>
      <c r="G369" s="11"/>
      <c r="H369" s="11"/>
    </row>
    <row r="370" spans="1:8" ht="12.75">
      <c r="A370" s="1" t="s">
        <v>57</v>
      </c>
      <c r="B370" s="2">
        <v>4436154</v>
      </c>
      <c r="C370" s="2">
        <v>4468976</v>
      </c>
      <c r="D370" s="28" t="s">
        <v>81</v>
      </c>
      <c r="E370" s="5">
        <v>4374770</v>
      </c>
      <c r="F370" s="11">
        <v>0.7</v>
      </c>
      <c r="G370" s="28" t="s">
        <v>81</v>
      </c>
      <c r="H370" s="28" t="s">
        <v>81</v>
      </c>
    </row>
    <row r="371" spans="1:8" ht="12.75">
      <c r="A371" s="1" t="s">
        <v>58</v>
      </c>
      <c r="B371" s="2">
        <v>2894356</v>
      </c>
      <c r="C371" s="2">
        <v>2912011</v>
      </c>
      <c r="D371" s="5">
        <v>2922159</v>
      </c>
      <c r="E371" s="5">
        <v>2878358</v>
      </c>
      <c r="F371" s="11">
        <v>0.6</v>
      </c>
      <c r="G371" s="11">
        <v>1</v>
      </c>
      <c r="H371" s="11">
        <f t="shared" si="5"/>
        <v>63.50034168974571</v>
      </c>
    </row>
    <row r="372" spans="1:8" ht="12.75">
      <c r="A372" s="1" t="s">
        <v>59</v>
      </c>
      <c r="B372" s="2">
        <v>1457957</v>
      </c>
      <c r="C372" s="2">
        <v>1468317</v>
      </c>
      <c r="D372" s="5">
        <v>1471982</v>
      </c>
      <c r="E372" s="5">
        <v>1420301</v>
      </c>
      <c r="F372" s="11">
        <v>0.7</v>
      </c>
      <c r="G372" s="11">
        <v>1</v>
      </c>
      <c r="H372" s="11">
        <f t="shared" si="5"/>
        <v>73.86809269162211</v>
      </c>
    </row>
    <row r="373" spans="1:8" ht="12.75">
      <c r="A373" s="1" t="s">
        <v>60</v>
      </c>
      <c r="B373" s="2">
        <v>26086</v>
      </c>
      <c r="C373" s="2">
        <v>28259</v>
      </c>
      <c r="D373" s="5">
        <v>43078</v>
      </c>
      <c r="E373" s="5">
        <v>19729</v>
      </c>
      <c r="F373" s="11">
        <v>8.3</v>
      </c>
      <c r="G373" s="11">
        <v>65.1</v>
      </c>
      <c r="H373" s="11">
        <f t="shared" si="5"/>
        <v>12.788370998116761</v>
      </c>
    </row>
    <row r="374" spans="1:8" ht="12.75">
      <c r="A374" s="1" t="s">
        <v>61</v>
      </c>
      <c r="B374" s="2">
        <v>57755</v>
      </c>
      <c r="C374" s="2">
        <v>60389</v>
      </c>
      <c r="D374" s="5">
        <v>66887</v>
      </c>
      <c r="E374" s="5">
        <v>56382</v>
      </c>
      <c r="F374" s="11">
        <v>4.6</v>
      </c>
      <c r="G374" s="11">
        <v>15.8</v>
      </c>
      <c r="H374" s="11">
        <f t="shared" si="5"/>
        <v>28.843626806833115</v>
      </c>
    </row>
    <row r="375" spans="1:8" ht="12.75">
      <c r="A375" s="1" t="s">
        <v>62</v>
      </c>
      <c r="D375" s="5"/>
      <c r="E375" s="5"/>
      <c r="F375" s="11"/>
      <c r="G375" s="11"/>
      <c r="H375" s="11"/>
    </row>
    <row r="376" spans="1:8" ht="12.75">
      <c r="A376" s="1" t="s">
        <v>57</v>
      </c>
      <c r="B376" s="2">
        <v>4330797</v>
      </c>
      <c r="C376" s="2">
        <v>4361238</v>
      </c>
      <c r="D376" s="28" t="s">
        <v>81</v>
      </c>
      <c r="E376" s="5">
        <v>4253224</v>
      </c>
      <c r="F376" s="11">
        <v>0.7</v>
      </c>
      <c r="G376" s="28" t="s">
        <v>81</v>
      </c>
      <c r="H376" s="28" t="s">
        <v>81</v>
      </c>
    </row>
    <row r="377" spans="1:8" ht="12.75">
      <c r="A377" s="1" t="s">
        <v>58</v>
      </c>
      <c r="B377" s="2">
        <v>2802958</v>
      </c>
      <c r="C377" s="2">
        <v>2819433</v>
      </c>
      <c r="D377" s="5">
        <v>2828779</v>
      </c>
      <c r="E377" s="5">
        <v>2773987</v>
      </c>
      <c r="F377" s="11">
        <v>0.6</v>
      </c>
      <c r="G377" s="11">
        <v>0.9</v>
      </c>
      <c r="H377" s="11">
        <f t="shared" si="5"/>
        <v>63.8046551256729</v>
      </c>
    </row>
    <row r="378" spans="1:8" ht="12.75">
      <c r="A378" s="1" t="s">
        <v>59</v>
      </c>
      <c r="B378" s="2">
        <v>1446764</v>
      </c>
      <c r="C378" s="2">
        <v>1456378</v>
      </c>
      <c r="D378" s="5">
        <v>1459627</v>
      </c>
      <c r="E378" s="5">
        <v>1407719</v>
      </c>
      <c r="F378" s="11">
        <v>0.7</v>
      </c>
      <c r="G378" s="11">
        <v>0.9</v>
      </c>
      <c r="H378" s="11">
        <f t="shared" si="5"/>
        <v>74.74150664697194</v>
      </c>
    </row>
    <row r="379" spans="1:8" ht="12.75">
      <c r="A379" s="1" t="s">
        <v>60</v>
      </c>
      <c r="B379" s="2">
        <v>24438</v>
      </c>
      <c r="C379" s="2">
        <v>26341</v>
      </c>
      <c r="D379" s="5">
        <v>40243</v>
      </c>
      <c r="E379" s="5">
        <v>18060</v>
      </c>
      <c r="F379" s="11">
        <v>7.8</v>
      </c>
      <c r="G379" s="11">
        <v>64.7</v>
      </c>
      <c r="H379" s="11">
        <f t="shared" si="5"/>
        <v>12.040493514710535</v>
      </c>
    </row>
    <row r="380" spans="1:8" ht="12.75">
      <c r="A380" s="1" t="s">
        <v>61</v>
      </c>
      <c r="B380" s="2">
        <v>56637</v>
      </c>
      <c r="C380" s="2">
        <v>59086</v>
      </c>
      <c r="D380" s="5">
        <v>64976</v>
      </c>
      <c r="E380" s="5">
        <v>53458</v>
      </c>
      <c r="F380" s="11">
        <v>4.3</v>
      </c>
      <c r="G380" s="11">
        <v>14.7</v>
      </c>
      <c r="H380" s="11">
        <f t="shared" si="5"/>
        <v>29.36802973977695</v>
      </c>
    </row>
    <row r="381" spans="1:8" ht="12.75">
      <c r="A381" s="1" t="s">
        <v>63</v>
      </c>
      <c r="D381" s="5"/>
      <c r="E381" s="5"/>
      <c r="F381" s="11"/>
      <c r="G381" s="11"/>
      <c r="H381" s="11"/>
    </row>
    <row r="382" spans="1:8" ht="12.75">
      <c r="A382" s="1" t="s">
        <v>57</v>
      </c>
      <c r="B382" s="2">
        <v>105357</v>
      </c>
      <c r="C382" s="2">
        <v>107738</v>
      </c>
      <c r="D382" s="28" t="s">
        <v>81</v>
      </c>
      <c r="E382" s="5">
        <v>121546</v>
      </c>
      <c r="F382" s="11">
        <v>2.3</v>
      </c>
      <c r="G382" s="28" t="s">
        <v>81</v>
      </c>
      <c r="H382" s="28" t="s">
        <v>81</v>
      </c>
    </row>
    <row r="383" spans="1:8" ht="12.75">
      <c r="A383" s="1" t="s">
        <v>58</v>
      </c>
      <c r="B383" s="2">
        <v>91398</v>
      </c>
      <c r="C383" s="2">
        <v>92578</v>
      </c>
      <c r="D383" s="5">
        <v>93380</v>
      </c>
      <c r="E383" s="5">
        <v>104371</v>
      </c>
      <c r="F383" s="11">
        <v>1.3</v>
      </c>
      <c r="G383" s="11">
        <v>2.2</v>
      </c>
      <c r="H383" s="11">
        <f t="shared" si="5"/>
        <v>59.53582240161453</v>
      </c>
    </row>
    <row r="384" spans="1:8" ht="12.75">
      <c r="A384" s="1" t="s">
        <v>59</v>
      </c>
      <c r="B384" s="2">
        <v>11193</v>
      </c>
      <c r="C384" s="2">
        <v>11939</v>
      </c>
      <c r="D384" s="5">
        <v>12355</v>
      </c>
      <c r="E384" s="5">
        <v>12582</v>
      </c>
      <c r="F384" s="11">
        <v>6.7</v>
      </c>
      <c r="G384" s="11">
        <v>10.4</v>
      </c>
      <c r="H384" s="11">
        <f t="shared" si="5"/>
        <v>64.19965576592082</v>
      </c>
    </row>
    <row r="385" spans="1:8" ht="12.75">
      <c r="A385" s="1" t="s">
        <v>60</v>
      </c>
      <c r="B385" s="2">
        <v>1648</v>
      </c>
      <c r="C385" s="2">
        <v>1918</v>
      </c>
      <c r="D385" s="5">
        <v>2835</v>
      </c>
      <c r="E385" s="5">
        <v>1669</v>
      </c>
      <c r="F385" s="11">
        <v>16.4</v>
      </c>
      <c r="G385" s="11">
        <v>72</v>
      </c>
      <c r="H385" s="11">
        <f t="shared" si="5"/>
        <v>22.74641954507161</v>
      </c>
    </row>
    <row r="386" spans="1:8" ht="12.75">
      <c r="A386" s="1" t="s">
        <v>61</v>
      </c>
      <c r="B386" s="2">
        <v>1118</v>
      </c>
      <c r="C386" s="2">
        <v>1303</v>
      </c>
      <c r="D386" s="5">
        <v>1911</v>
      </c>
      <c r="E386" s="5">
        <v>2924</v>
      </c>
      <c r="F386" s="11">
        <v>16.5</v>
      </c>
      <c r="G386" s="11">
        <v>70.9</v>
      </c>
      <c r="H386" s="11">
        <f t="shared" si="5"/>
        <v>23.329129886506937</v>
      </c>
    </row>
    <row r="387" spans="1:8" ht="12.75">
      <c r="A387" s="1" t="s">
        <v>18</v>
      </c>
      <c r="D387" s="5"/>
      <c r="E387" s="5"/>
      <c r="F387" s="11"/>
      <c r="G387" s="11"/>
      <c r="H387" s="11"/>
    </row>
    <row r="388" spans="1:8" ht="12.75">
      <c r="A388" s="1" t="s">
        <v>72</v>
      </c>
      <c r="D388" s="5"/>
      <c r="E388" s="5"/>
      <c r="F388" s="11"/>
      <c r="G388" s="11"/>
      <c r="H388" s="11"/>
    </row>
    <row r="389" spans="1:8" ht="12.75">
      <c r="A389" s="1" t="s">
        <v>57</v>
      </c>
      <c r="B389" s="2">
        <v>1264410</v>
      </c>
      <c r="C389" s="2">
        <v>1274923</v>
      </c>
      <c r="D389" s="28" t="s">
        <v>81</v>
      </c>
      <c r="E389" s="5">
        <v>1258614</v>
      </c>
      <c r="F389" s="11">
        <v>0.8</v>
      </c>
      <c r="G389" s="28" t="s">
        <v>81</v>
      </c>
      <c r="H389" s="28" t="s">
        <v>81</v>
      </c>
    </row>
    <row r="390" spans="1:8" ht="12.75">
      <c r="A390" s="1" t="s">
        <v>58</v>
      </c>
      <c r="B390" s="2">
        <v>1240230</v>
      </c>
      <c r="C390" s="2">
        <v>1247712</v>
      </c>
      <c r="D390" s="5">
        <v>1250432</v>
      </c>
      <c r="E390" s="5">
        <v>1236122</v>
      </c>
      <c r="F390" s="11">
        <v>0.6</v>
      </c>
      <c r="G390" s="11">
        <v>0.8</v>
      </c>
      <c r="H390" s="11">
        <f t="shared" si="5"/>
        <v>73.33856106645756</v>
      </c>
    </row>
    <row r="391" spans="1:8" ht="12.75">
      <c r="A391" s="1" t="s">
        <v>59</v>
      </c>
      <c r="B391" s="2">
        <v>7207</v>
      </c>
      <c r="C391" s="2">
        <v>8720</v>
      </c>
      <c r="D391" s="5">
        <v>9790</v>
      </c>
      <c r="E391" s="5">
        <v>6862</v>
      </c>
      <c r="F391" s="11">
        <v>21</v>
      </c>
      <c r="G391" s="11">
        <v>35.8</v>
      </c>
      <c r="H391" s="11">
        <f t="shared" si="5"/>
        <v>58.57530003871467</v>
      </c>
    </row>
    <row r="392" spans="1:8" ht="12.75">
      <c r="A392" s="1" t="s">
        <v>60</v>
      </c>
      <c r="B392" s="2">
        <v>7178</v>
      </c>
      <c r="C392" s="2">
        <v>8226</v>
      </c>
      <c r="D392" s="5">
        <v>13175</v>
      </c>
      <c r="E392" s="5">
        <v>5819</v>
      </c>
      <c r="F392" s="11">
        <v>14.6</v>
      </c>
      <c r="G392" s="11">
        <v>83.5</v>
      </c>
      <c r="H392" s="11">
        <f t="shared" si="5"/>
        <v>17.47540436885109</v>
      </c>
    </row>
    <row r="393" spans="1:8" ht="12.75">
      <c r="A393" s="1" t="s">
        <v>61</v>
      </c>
      <c r="B393" s="2">
        <v>9795</v>
      </c>
      <c r="C393" s="2">
        <v>10265</v>
      </c>
      <c r="D393" s="5">
        <v>12486</v>
      </c>
      <c r="E393" s="5">
        <v>9811</v>
      </c>
      <c r="F393" s="11">
        <v>4.8</v>
      </c>
      <c r="G393" s="11">
        <v>27.5</v>
      </c>
      <c r="H393" s="11">
        <f aca="true" t="shared" si="6" ref="H393:H456">100*(C393-B393)/(D393-B393)</f>
        <v>17.465626161278337</v>
      </c>
    </row>
    <row r="394" spans="1:8" ht="12.75">
      <c r="A394" s="1" t="s">
        <v>62</v>
      </c>
      <c r="D394" s="5"/>
      <c r="E394" s="5"/>
      <c r="F394" s="11"/>
      <c r="G394" s="11"/>
      <c r="H394" s="11"/>
    </row>
    <row r="395" spans="1:8" ht="12.75">
      <c r="A395" s="1" t="s">
        <v>57</v>
      </c>
      <c r="B395" s="2">
        <v>1255415</v>
      </c>
      <c r="C395" s="2">
        <v>1265563</v>
      </c>
      <c r="D395" s="28" t="s">
        <v>81</v>
      </c>
      <c r="E395" s="5">
        <v>1249320</v>
      </c>
      <c r="F395" s="11">
        <v>0.8</v>
      </c>
      <c r="G395" s="28" t="s">
        <v>81</v>
      </c>
      <c r="H395" s="28" t="s">
        <v>81</v>
      </c>
    </row>
    <row r="396" spans="1:8" ht="12.75">
      <c r="A396" s="1" t="s">
        <v>58</v>
      </c>
      <c r="B396" s="2">
        <v>1232174</v>
      </c>
      <c r="C396" s="2">
        <v>1239418</v>
      </c>
      <c r="D396" s="5">
        <v>1242052</v>
      </c>
      <c r="E396" s="5">
        <v>1227774</v>
      </c>
      <c r="F396" s="11">
        <v>0.6</v>
      </c>
      <c r="G396" s="11">
        <v>0.8</v>
      </c>
      <c r="H396" s="11">
        <f t="shared" si="6"/>
        <v>73.3346831342377</v>
      </c>
    </row>
    <row r="397" spans="1:8" ht="12.75">
      <c r="A397" s="1" t="s">
        <v>59</v>
      </c>
      <c r="B397" s="2">
        <v>6691</v>
      </c>
      <c r="C397" s="2">
        <v>8109</v>
      </c>
      <c r="D397" s="5">
        <v>9076</v>
      </c>
      <c r="E397" s="5">
        <v>6362</v>
      </c>
      <c r="F397" s="11">
        <v>21.2</v>
      </c>
      <c r="G397" s="11">
        <v>35.6</v>
      </c>
      <c r="H397" s="11">
        <f t="shared" si="6"/>
        <v>59.45492662473794</v>
      </c>
    </row>
    <row r="398" spans="1:8" ht="12.75">
      <c r="A398" s="1" t="s">
        <v>60</v>
      </c>
      <c r="B398" s="2">
        <v>6959</v>
      </c>
      <c r="C398" s="2">
        <v>7980</v>
      </c>
      <c r="D398" s="5">
        <v>12798</v>
      </c>
      <c r="E398" s="5">
        <v>5651</v>
      </c>
      <c r="F398" s="11">
        <v>14.7</v>
      </c>
      <c r="G398" s="11">
        <v>83.9</v>
      </c>
      <c r="H398" s="11">
        <f t="shared" si="6"/>
        <v>17.485870868299365</v>
      </c>
    </row>
    <row r="399" spans="1:8" ht="12.75">
      <c r="A399" s="1" t="s">
        <v>61</v>
      </c>
      <c r="B399" s="2">
        <v>9591</v>
      </c>
      <c r="C399" s="2">
        <v>10056</v>
      </c>
      <c r="D399" s="5">
        <v>12176</v>
      </c>
      <c r="E399" s="5">
        <v>9533</v>
      </c>
      <c r="F399" s="11">
        <v>4.8</v>
      </c>
      <c r="G399" s="11">
        <v>27</v>
      </c>
      <c r="H399" s="11">
        <f t="shared" si="6"/>
        <v>17.988394584139265</v>
      </c>
    </row>
    <row r="400" spans="1:8" ht="12.75">
      <c r="A400" s="1" t="s">
        <v>63</v>
      </c>
      <c r="D400" s="5"/>
      <c r="E400" s="5"/>
      <c r="F400" s="11"/>
      <c r="G400" s="11"/>
      <c r="H400" s="11"/>
    </row>
    <row r="401" spans="1:8" ht="12.75">
      <c r="A401" s="1" t="s">
        <v>57</v>
      </c>
      <c r="B401" s="2">
        <v>8995</v>
      </c>
      <c r="C401" s="2">
        <v>9360</v>
      </c>
      <c r="D401" s="28" t="s">
        <v>81</v>
      </c>
      <c r="E401" s="5">
        <v>9294</v>
      </c>
      <c r="F401" s="11">
        <v>4.1</v>
      </c>
      <c r="G401" s="28" t="s">
        <v>81</v>
      </c>
      <c r="H401" s="28" t="s">
        <v>81</v>
      </c>
    </row>
    <row r="402" spans="1:8" ht="12.75">
      <c r="A402" s="1" t="s">
        <v>58</v>
      </c>
      <c r="B402" s="2">
        <v>8056</v>
      </c>
      <c r="C402" s="2">
        <v>8294</v>
      </c>
      <c r="D402" s="5">
        <v>8380</v>
      </c>
      <c r="E402" s="5">
        <v>8348</v>
      </c>
      <c r="F402" s="11">
        <v>3</v>
      </c>
      <c r="G402" s="11">
        <v>4</v>
      </c>
      <c r="H402" s="11">
        <f t="shared" si="6"/>
        <v>73.45679012345678</v>
      </c>
    </row>
    <row r="403" spans="1:8" ht="12.75">
      <c r="A403" s="1" t="s">
        <v>59</v>
      </c>
      <c r="B403" s="2">
        <v>516</v>
      </c>
      <c r="C403" s="2">
        <v>611</v>
      </c>
      <c r="D403" s="5">
        <v>714</v>
      </c>
      <c r="E403" s="5">
        <v>500</v>
      </c>
      <c r="F403" s="11">
        <v>18.4</v>
      </c>
      <c r="G403" s="11">
        <v>38.4</v>
      </c>
      <c r="H403" s="11">
        <f t="shared" si="6"/>
        <v>47.97979797979798</v>
      </c>
    </row>
    <row r="404" spans="1:8" ht="12.75">
      <c r="A404" s="1" t="s">
        <v>60</v>
      </c>
      <c r="B404" s="2">
        <v>219</v>
      </c>
      <c r="C404" s="2">
        <v>246</v>
      </c>
      <c r="D404" s="5">
        <v>377</v>
      </c>
      <c r="E404" s="5">
        <v>168</v>
      </c>
      <c r="F404" s="11">
        <v>12.3</v>
      </c>
      <c r="G404" s="11">
        <v>72.1</v>
      </c>
      <c r="H404" s="11">
        <f t="shared" si="6"/>
        <v>17.088607594936708</v>
      </c>
    </row>
    <row r="405" spans="1:8" ht="12.75">
      <c r="A405" s="1" t="s">
        <v>61</v>
      </c>
      <c r="B405" s="2">
        <v>204</v>
      </c>
      <c r="C405" s="2">
        <v>209</v>
      </c>
      <c r="D405" s="5">
        <v>310</v>
      </c>
      <c r="E405" s="5">
        <v>278</v>
      </c>
      <c r="F405" s="11">
        <v>2.5</v>
      </c>
      <c r="G405" s="11">
        <v>52</v>
      </c>
      <c r="H405" s="11">
        <f t="shared" si="6"/>
        <v>4.716981132075472</v>
      </c>
    </row>
    <row r="406" spans="1:8" ht="12.75">
      <c r="A406" s="1" t="s">
        <v>19</v>
      </c>
      <c r="D406" s="5"/>
      <c r="E406" s="5"/>
      <c r="F406" s="11"/>
      <c r="G406" s="11"/>
      <c r="H406" s="11"/>
    </row>
    <row r="407" spans="1:8" ht="12.75">
      <c r="A407" s="1" t="s">
        <v>72</v>
      </c>
      <c r="D407" s="5"/>
      <c r="E407" s="5"/>
      <c r="F407" s="11"/>
      <c r="G407" s="11"/>
      <c r="H407" s="11"/>
    </row>
    <row r="408" spans="1:8" ht="12.75">
      <c r="A408" s="1" t="s">
        <v>57</v>
      </c>
      <c r="B408" s="2">
        <v>5229599</v>
      </c>
      <c r="C408" s="2">
        <v>5296486</v>
      </c>
      <c r="D408" s="28" t="s">
        <v>81</v>
      </c>
      <c r="E408" s="5">
        <v>5218918</v>
      </c>
      <c r="F408" s="11">
        <v>1.3</v>
      </c>
      <c r="G408" s="28" t="s">
        <v>81</v>
      </c>
      <c r="H408" s="28" t="s">
        <v>81</v>
      </c>
    </row>
    <row r="409" spans="1:8" ht="12.75">
      <c r="A409" s="1" t="s">
        <v>58</v>
      </c>
      <c r="B409" s="2">
        <v>3493504</v>
      </c>
      <c r="C409" s="2">
        <v>3522415</v>
      </c>
      <c r="D409" s="5">
        <v>3547901</v>
      </c>
      <c r="E409" s="5">
        <v>3498650</v>
      </c>
      <c r="F409" s="11">
        <v>0.8</v>
      </c>
      <c r="G409" s="11">
        <v>1.6</v>
      </c>
      <c r="H409" s="11">
        <f t="shared" si="6"/>
        <v>53.14815155247532</v>
      </c>
    </row>
    <row r="410" spans="1:8" ht="12.75">
      <c r="A410" s="1" t="s">
        <v>59</v>
      </c>
      <c r="B410" s="2">
        <v>1499606</v>
      </c>
      <c r="C410" s="2">
        <v>1524783</v>
      </c>
      <c r="D410" s="5">
        <v>1537077</v>
      </c>
      <c r="E410" s="5">
        <v>1482276</v>
      </c>
      <c r="F410" s="11">
        <v>1.7</v>
      </c>
      <c r="G410" s="11">
        <v>2.5</v>
      </c>
      <c r="H410" s="11">
        <f t="shared" si="6"/>
        <v>67.190627418537</v>
      </c>
    </row>
    <row r="411" spans="1:8" ht="12.75">
      <c r="A411" s="1" t="s">
        <v>60</v>
      </c>
      <c r="B411" s="2">
        <v>16784</v>
      </c>
      <c r="C411" s="2">
        <v>19682</v>
      </c>
      <c r="D411" s="5">
        <v>40157</v>
      </c>
      <c r="E411" s="5">
        <v>16297</v>
      </c>
      <c r="F411" s="11">
        <v>17.3</v>
      </c>
      <c r="G411" s="11">
        <v>139.3</v>
      </c>
      <c r="H411" s="11">
        <f t="shared" si="6"/>
        <v>12.398921832884097</v>
      </c>
    </row>
    <row r="412" spans="1:8" ht="12.75">
      <c r="A412" s="1" t="s">
        <v>61</v>
      </c>
      <c r="B412" s="2">
        <v>219705</v>
      </c>
      <c r="C412" s="2">
        <v>229606</v>
      </c>
      <c r="D412" s="5">
        <v>244430</v>
      </c>
      <c r="E412" s="5">
        <v>221695</v>
      </c>
      <c r="F412" s="11">
        <v>4.5</v>
      </c>
      <c r="G412" s="11">
        <v>11.3</v>
      </c>
      <c r="H412" s="11">
        <f t="shared" si="6"/>
        <v>40.04448938321537</v>
      </c>
    </row>
    <row r="413" spans="1:8" ht="12.75">
      <c r="A413" s="1" t="s">
        <v>62</v>
      </c>
      <c r="D413" s="5"/>
      <c r="E413" s="5"/>
      <c r="F413" s="11"/>
      <c r="G413" s="11"/>
      <c r="H413" s="11"/>
    </row>
    <row r="414" spans="1:8" ht="12.75">
      <c r="A414" s="1" t="s">
        <v>57</v>
      </c>
      <c r="B414" s="2">
        <v>5006989</v>
      </c>
      <c r="C414" s="2">
        <v>5068570</v>
      </c>
      <c r="D414" s="28" t="s">
        <v>81</v>
      </c>
      <c r="E414" s="5">
        <v>5007731</v>
      </c>
      <c r="F414" s="11">
        <v>1.2</v>
      </c>
      <c r="G414" s="28" t="s">
        <v>81</v>
      </c>
      <c r="H414" s="28" t="s">
        <v>81</v>
      </c>
    </row>
    <row r="415" spans="1:8" ht="12.75">
      <c r="A415" s="1" t="s">
        <v>58</v>
      </c>
      <c r="B415" s="2">
        <v>3300567</v>
      </c>
      <c r="C415" s="2">
        <v>3327000</v>
      </c>
      <c r="D415" s="5">
        <v>3350396</v>
      </c>
      <c r="E415" s="5">
        <v>3320060</v>
      </c>
      <c r="F415" s="11">
        <v>0.8</v>
      </c>
      <c r="G415" s="11">
        <v>1.5</v>
      </c>
      <c r="H415" s="11">
        <f t="shared" si="6"/>
        <v>53.04742218386883</v>
      </c>
    </row>
    <row r="416" spans="1:8" ht="12.75">
      <c r="A416" s="1" t="s">
        <v>59</v>
      </c>
      <c r="B416" s="2">
        <v>1475902</v>
      </c>
      <c r="C416" s="2">
        <v>1499320</v>
      </c>
      <c r="D416" s="5">
        <v>1510144</v>
      </c>
      <c r="E416" s="5">
        <v>1458814</v>
      </c>
      <c r="F416" s="11">
        <v>1.6</v>
      </c>
      <c r="G416" s="11">
        <v>2.3</v>
      </c>
      <c r="H416" s="11">
        <f t="shared" si="6"/>
        <v>68.38969686350096</v>
      </c>
    </row>
    <row r="417" spans="1:8" ht="12.75">
      <c r="A417" s="1" t="s">
        <v>60</v>
      </c>
      <c r="B417" s="2">
        <v>13670</v>
      </c>
      <c r="C417" s="2">
        <v>16060</v>
      </c>
      <c r="D417" s="5">
        <v>34890</v>
      </c>
      <c r="E417" s="5">
        <v>13560</v>
      </c>
      <c r="F417" s="11">
        <v>17.5</v>
      </c>
      <c r="G417" s="11">
        <v>155.2</v>
      </c>
      <c r="H417" s="11">
        <f t="shared" si="6"/>
        <v>11.26295947219604</v>
      </c>
    </row>
    <row r="418" spans="1:8" ht="12.75">
      <c r="A418" s="1" t="s">
        <v>61</v>
      </c>
      <c r="B418" s="2">
        <v>216850</v>
      </c>
      <c r="C418" s="2">
        <v>226190</v>
      </c>
      <c r="D418" s="5">
        <v>240184</v>
      </c>
      <c r="E418" s="5">
        <v>215297</v>
      </c>
      <c r="F418" s="11">
        <v>4.3</v>
      </c>
      <c r="G418" s="11">
        <v>10.8</v>
      </c>
      <c r="H418" s="11">
        <f t="shared" si="6"/>
        <v>40.02742778777749</v>
      </c>
    </row>
    <row r="419" spans="1:8" ht="12.75">
      <c r="A419" s="1" t="s">
        <v>63</v>
      </c>
      <c r="D419" s="5"/>
      <c r="E419" s="5"/>
      <c r="F419" s="11"/>
      <c r="G419" s="11"/>
      <c r="H419" s="11"/>
    </row>
    <row r="420" spans="1:8" ht="12.75">
      <c r="A420" s="1" t="s">
        <v>57</v>
      </c>
      <c r="B420" s="2">
        <v>222610</v>
      </c>
      <c r="C420" s="2">
        <v>227916</v>
      </c>
      <c r="D420" s="28" t="s">
        <v>81</v>
      </c>
      <c r="E420" s="5">
        <v>211187</v>
      </c>
      <c r="F420" s="11">
        <v>2.4</v>
      </c>
      <c r="G420" s="28" t="s">
        <v>81</v>
      </c>
      <c r="H420" s="28" t="s">
        <v>81</v>
      </c>
    </row>
    <row r="421" spans="1:8" ht="12.75">
      <c r="A421" s="1" t="s">
        <v>58</v>
      </c>
      <c r="B421" s="2">
        <v>192937</v>
      </c>
      <c r="C421" s="2">
        <v>195415</v>
      </c>
      <c r="D421" s="5">
        <v>197505</v>
      </c>
      <c r="E421" s="5">
        <v>178590</v>
      </c>
      <c r="F421" s="11">
        <v>1.3</v>
      </c>
      <c r="G421" s="11">
        <v>2.4</v>
      </c>
      <c r="H421" s="11">
        <f t="shared" si="6"/>
        <v>54.24693520140105</v>
      </c>
    </row>
    <row r="422" spans="1:8" ht="12.75">
      <c r="A422" s="1" t="s">
        <v>59</v>
      </c>
      <c r="B422" s="2">
        <v>23704</v>
      </c>
      <c r="C422" s="2">
        <v>25463</v>
      </c>
      <c r="D422" s="5">
        <v>26933</v>
      </c>
      <c r="E422" s="5">
        <v>23462</v>
      </c>
      <c r="F422" s="11">
        <v>7.4</v>
      </c>
      <c r="G422" s="11">
        <v>13.6</v>
      </c>
      <c r="H422" s="11">
        <f t="shared" si="6"/>
        <v>54.475069681015796</v>
      </c>
    </row>
    <row r="423" spans="1:8" ht="12.75">
      <c r="A423" s="1" t="s">
        <v>60</v>
      </c>
      <c r="B423" s="2">
        <v>3114</v>
      </c>
      <c r="C423" s="2">
        <v>3622</v>
      </c>
      <c r="D423" s="5">
        <v>5267</v>
      </c>
      <c r="E423" s="5">
        <v>2737</v>
      </c>
      <c r="F423" s="11">
        <v>16.3</v>
      </c>
      <c r="G423" s="11">
        <v>69.1</v>
      </c>
      <c r="H423" s="11">
        <f t="shared" si="6"/>
        <v>23.59498374361356</v>
      </c>
    </row>
    <row r="424" spans="1:8" ht="12.75">
      <c r="A424" s="1" t="s">
        <v>61</v>
      </c>
      <c r="B424" s="2">
        <v>2855</v>
      </c>
      <c r="C424" s="2">
        <v>3416</v>
      </c>
      <c r="D424" s="5">
        <v>4246</v>
      </c>
      <c r="E424" s="5">
        <v>6398</v>
      </c>
      <c r="F424" s="11">
        <v>19.6</v>
      </c>
      <c r="G424" s="11">
        <v>48.7</v>
      </c>
      <c r="H424" s="11">
        <f t="shared" si="6"/>
        <v>40.33069734004314</v>
      </c>
    </row>
    <row r="425" spans="1:8" ht="12.75">
      <c r="A425" s="1" t="s">
        <v>20</v>
      </c>
      <c r="D425" s="5"/>
      <c r="E425" s="5"/>
      <c r="F425" s="11"/>
      <c r="G425" s="11"/>
      <c r="H425" s="11"/>
    </row>
    <row r="426" spans="1:8" ht="12.75">
      <c r="A426" s="1" t="s">
        <v>72</v>
      </c>
      <c r="D426" s="5"/>
      <c r="E426" s="5"/>
      <c r="F426" s="11"/>
      <c r="G426" s="11"/>
      <c r="H426" s="11"/>
    </row>
    <row r="427" spans="1:8" ht="12.75">
      <c r="A427" s="1" t="s">
        <v>57</v>
      </c>
      <c r="B427" s="2">
        <v>6280084</v>
      </c>
      <c r="C427" s="2">
        <v>6349097</v>
      </c>
      <c r="D427" s="28" t="s">
        <v>81</v>
      </c>
      <c r="E427" s="5">
        <v>6203848</v>
      </c>
      <c r="F427" s="11">
        <v>1.1</v>
      </c>
      <c r="G427" s="28" t="s">
        <v>81</v>
      </c>
      <c r="H427" s="28" t="s">
        <v>81</v>
      </c>
    </row>
    <row r="428" spans="1:8" ht="12.75">
      <c r="A428" s="1" t="s">
        <v>58</v>
      </c>
      <c r="B428" s="2">
        <v>5604409</v>
      </c>
      <c r="C428" s="2">
        <v>5642547</v>
      </c>
      <c r="D428" s="5">
        <v>5665362</v>
      </c>
      <c r="E428" s="5">
        <v>5522472</v>
      </c>
      <c r="F428" s="11">
        <v>0.7</v>
      </c>
      <c r="G428" s="11">
        <v>1.1</v>
      </c>
      <c r="H428" s="11">
        <f t="shared" si="6"/>
        <v>62.56952077830459</v>
      </c>
    </row>
    <row r="429" spans="1:8" ht="12.75">
      <c r="A429" s="1" t="s">
        <v>59</v>
      </c>
      <c r="B429" s="2">
        <v>406247</v>
      </c>
      <c r="C429" s="2">
        <v>426216</v>
      </c>
      <c r="D429" s="5">
        <v>442257</v>
      </c>
      <c r="E429" s="5">
        <v>415567</v>
      </c>
      <c r="F429" s="11">
        <v>4.9</v>
      </c>
      <c r="G429" s="11">
        <v>8.9</v>
      </c>
      <c r="H429" s="11">
        <f t="shared" si="6"/>
        <v>55.45404054429325</v>
      </c>
    </row>
    <row r="430" spans="1:8" ht="12.75">
      <c r="A430" s="1" t="s">
        <v>60</v>
      </c>
      <c r="B430" s="2">
        <v>17516</v>
      </c>
      <c r="C430" s="2">
        <v>20760</v>
      </c>
      <c r="D430" s="5">
        <v>39563</v>
      </c>
      <c r="E430" s="5">
        <v>15454</v>
      </c>
      <c r="F430" s="11">
        <v>18.5</v>
      </c>
      <c r="G430" s="11">
        <v>125.9</v>
      </c>
      <c r="H430" s="11">
        <f t="shared" si="6"/>
        <v>14.714020048079103</v>
      </c>
    </row>
    <row r="431" spans="1:8" ht="12.75">
      <c r="A431" s="1" t="s">
        <v>61</v>
      </c>
      <c r="B431" s="2">
        <v>251912</v>
      </c>
      <c r="C431" s="2">
        <v>259574</v>
      </c>
      <c r="D431" s="5">
        <v>275425</v>
      </c>
      <c r="E431" s="5">
        <v>250355</v>
      </c>
      <c r="F431" s="11">
        <v>3</v>
      </c>
      <c r="G431" s="11">
        <v>9.3</v>
      </c>
      <c r="H431" s="11">
        <f t="shared" si="6"/>
        <v>32.58622889465402</v>
      </c>
    </row>
    <row r="432" spans="1:8" ht="12.75">
      <c r="A432" s="1" t="s">
        <v>62</v>
      </c>
      <c r="D432" s="5"/>
      <c r="E432" s="5"/>
      <c r="F432" s="11"/>
      <c r="G432" s="11"/>
      <c r="H432" s="11"/>
    </row>
    <row r="433" spans="1:8" ht="12.75">
      <c r="A433" s="1" t="s">
        <v>57</v>
      </c>
      <c r="B433" s="2">
        <v>5862962</v>
      </c>
      <c r="C433" s="2">
        <v>5920368</v>
      </c>
      <c r="D433" s="28" t="s">
        <v>81</v>
      </c>
      <c r="E433" s="5">
        <v>5799156</v>
      </c>
      <c r="F433" s="11">
        <v>1</v>
      </c>
      <c r="G433" s="28" t="s">
        <v>81</v>
      </c>
      <c r="H433" s="28" t="s">
        <v>81</v>
      </c>
    </row>
    <row r="434" spans="1:8" ht="12.75">
      <c r="A434" s="1" t="s">
        <v>58</v>
      </c>
      <c r="B434" s="2">
        <v>5257329</v>
      </c>
      <c r="C434" s="2">
        <v>5289141</v>
      </c>
      <c r="D434" s="5">
        <v>5307571</v>
      </c>
      <c r="E434" s="5">
        <v>5203271</v>
      </c>
      <c r="F434" s="11">
        <v>0.6</v>
      </c>
      <c r="G434" s="11">
        <v>1</v>
      </c>
      <c r="H434" s="11">
        <f t="shared" si="6"/>
        <v>63.31754309143744</v>
      </c>
    </row>
    <row r="435" spans="1:8" ht="12.75">
      <c r="A435" s="1" t="s">
        <v>59</v>
      </c>
      <c r="B435" s="2">
        <v>346751</v>
      </c>
      <c r="C435" s="2">
        <v>362503</v>
      </c>
      <c r="D435" s="5">
        <v>373196</v>
      </c>
      <c r="E435" s="5">
        <v>341778</v>
      </c>
      <c r="F435" s="11">
        <v>4.5</v>
      </c>
      <c r="G435" s="11">
        <v>7.6</v>
      </c>
      <c r="H435" s="11">
        <f t="shared" si="6"/>
        <v>59.56513518623559</v>
      </c>
    </row>
    <row r="436" spans="1:8" ht="12.75">
      <c r="A436" s="1" t="s">
        <v>60</v>
      </c>
      <c r="B436" s="2">
        <v>12093</v>
      </c>
      <c r="C436" s="2">
        <v>14664</v>
      </c>
      <c r="D436" s="5">
        <v>31796</v>
      </c>
      <c r="E436" s="5">
        <v>11653</v>
      </c>
      <c r="F436" s="11">
        <v>21.3</v>
      </c>
      <c r="G436" s="11">
        <v>162.9</v>
      </c>
      <c r="H436" s="11">
        <f t="shared" si="6"/>
        <v>13.048774298330203</v>
      </c>
    </row>
    <row r="437" spans="1:8" ht="12.75">
      <c r="A437" s="1" t="s">
        <v>61</v>
      </c>
      <c r="B437" s="2">
        <v>246789</v>
      </c>
      <c r="C437" s="2">
        <v>254060</v>
      </c>
      <c r="D437" s="5">
        <v>268903</v>
      </c>
      <c r="E437" s="5">
        <v>242454</v>
      </c>
      <c r="F437" s="11">
        <v>2.9</v>
      </c>
      <c r="G437" s="11">
        <v>9</v>
      </c>
      <c r="H437" s="11">
        <f t="shared" si="6"/>
        <v>32.87962376774894</v>
      </c>
    </row>
    <row r="438" spans="1:8" ht="12.75">
      <c r="A438" s="1" t="s">
        <v>63</v>
      </c>
      <c r="D438" s="5"/>
      <c r="E438" s="5"/>
      <c r="F438" s="11"/>
      <c r="G438" s="11"/>
      <c r="H438" s="11"/>
    </row>
    <row r="439" spans="1:8" ht="12.75">
      <c r="A439" s="1" t="s">
        <v>57</v>
      </c>
      <c r="B439" s="2">
        <v>417122</v>
      </c>
      <c r="C439" s="2">
        <v>428729</v>
      </c>
      <c r="D439" s="28" t="s">
        <v>81</v>
      </c>
      <c r="E439" s="5">
        <v>404692</v>
      </c>
      <c r="F439" s="11">
        <v>2.8</v>
      </c>
      <c r="G439" s="28" t="s">
        <v>81</v>
      </c>
      <c r="H439" s="28" t="s">
        <v>81</v>
      </c>
    </row>
    <row r="440" spans="1:8" ht="12.75">
      <c r="A440" s="1" t="s">
        <v>58</v>
      </c>
      <c r="B440" s="2">
        <v>347080</v>
      </c>
      <c r="C440" s="2">
        <v>353406</v>
      </c>
      <c r="D440" s="5">
        <v>357791</v>
      </c>
      <c r="E440" s="5">
        <v>319201</v>
      </c>
      <c r="F440" s="11">
        <v>1.8</v>
      </c>
      <c r="G440" s="11">
        <v>3.1</v>
      </c>
      <c r="H440" s="11">
        <f t="shared" si="6"/>
        <v>59.06077863878256</v>
      </c>
    </row>
    <row r="441" spans="1:8" ht="12.75">
      <c r="A441" s="1" t="s">
        <v>59</v>
      </c>
      <c r="B441" s="2">
        <v>59496</v>
      </c>
      <c r="C441" s="2">
        <v>63713</v>
      </c>
      <c r="D441" s="5">
        <v>69061</v>
      </c>
      <c r="E441" s="5">
        <v>73789</v>
      </c>
      <c r="F441" s="11">
        <v>7.1</v>
      </c>
      <c r="G441" s="11">
        <v>16.1</v>
      </c>
      <c r="H441" s="11">
        <f t="shared" si="6"/>
        <v>44.08782017773131</v>
      </c>
    </row>
    <row r="442" spans="1:8" ht="12.75">
      <c r="A442" s="1" t="s">
        <v>60</v>
      </c>
      <c r="B442" s="2">
        <v>5423</v>
      </c>
      <c r="C442" s="2">
        <v>6096</v>
      </c>
      <c r="D442" s="5">
        <v>7767</v>
      </c>
      <c r="E442" s="5">
        <v>3801</v>
      </c>
      <c r="F442" s="11">
        <v>12.4</v>
      </c>
      <c r="G442" s="11">
        <v>43.2</v>
      </c>
      <c r="H442" s="11">
        <f t="shared" si="6"/>
        <v>28.71160409556314</v>
      </c>
    </row>
    <row r="443" spans="1:8" ht="12.75">
      <c r="A443" s="1" t="s">
        <v>61</v>
      </c>
      <c r="B443" s="2">
        <v>5123</v>
      </c>
      <c r="C443" s="2">
        <v>5514</v>
      </c>
      <c r="D443" s="5">
        <v>6522</v>
      </c>
      <c r="E443" s="5">
        <v>7901</v>
      </c>
      <c r="F443" s="11">
        <v>7.6</v>
      </c>
      <c r="G443" s="11">
        <v>27.3</v>
      </c>
      <c r="H443" s="11">
        <f t="shared" si="6"/>
        <v>27.94853466761973</v>
      </c>
    </row>
    <row r="444" spans="1:8" ht="12.75">
      <c r="A444" s="1" t="s">
        <v>21</v>
      </c>
      <c r="D444" s="5"/>
      <c r="E444" s="5"/>
      <c r="F444" s="11"/>
      <c r="G444" s="11"/>
      <c r="H444" s="11"/>
    </row>
    <row r="445" spans="1:8" ht="12.75">
      <c r="A445" s="1" t="s">
        <v>72</v>
      </c>
      <c r="D445" s="5"/>
      <c r="E445" s="5"/>
      <c r="F445" s="11"/>
      <c r="G445" s="11"/>
      <c r="H445" s="11"/>
    </row>
    <row r="446" spans="1:8" ht="12.75">
      <c r="A446" s="1" t="s">
        <v>57</v>
      </c>
      <c r="B446" s="2">
        <v>9809133</v>
      </c>
      <c r="C446" s="2">
        <v>9938444</v>
      </c>
      <c r="D446" s="28" t="s">
        <v>81</v>
      </c>
      <c r="E446" s="5">
        <v>9918687</v>
      </c>
      <c r="F446" s="11">
        <v>1.3</v>
      </c>
      <c r="G446" s="28" t="s">
        <v>81</v>
      </c>
      <c r="H446" s="28" t="s">
        <v>81</v>
      </c>
    </row>
    <row r="447" spans="1:8" ht="12.75">
      <c r="A447" s="1" t="s">
        <v>58</v>
      </c>
      <c r="B447" s="2">
        <v>8137537</v>
      </c>
      <c r="C447" s="2">
        <v>8205268</v>
      </c>
      <c r="D447" s="5">
        <v>8253619</v>
      </c>
      <c r="E447" s="5">
        <v>8252198</v>
      </c>
      <c r="F447" s="11">
        <v>0.8</v>
      </c>
      <c r="G447" s="11">
        <v>1.4</v>
      </c>
      <c r="H447" s="11">
        <f t="shared" si="6"/>
        <v>58.347547423373136</v>
      </c>
    </row>
    <row r="448" spans="1:8" ht="12.75">
      <c r="A448" s="1" t="s">
        <v>59</v>
      </c>
      <c r="B448" s="2">
        <v>1426340</v>
      </c>
      <c r="C448" s="2">
        <v>1463500</v>
      </c>
      <c r="D448" s="5">
        <v>1482674</v>
      </c>
      <c r="E448" s="5">
        <v>1422948</v>
      </c>
      <c r="F448" s="11">
        <v>2.6</v>
      </c>
      <c r="G448" s="11">
        <v>3.9</v>
      </c>
      <c r="H448" s="11">
        <f t="shared" si="6"/>
        <v>65.963716405723</v>
      </c>
    </row>
    <row r="449" spans="1:8" ht="12.75">
      <c r="A449" s="1" t="s">
        <v>60</v>
      </c>
      <c r="B449" s="2">
        <v>60253</v>
      </c>
      <c r="C449" s="2">
        <v>74025</v>
      </c>
      <c r="D449" s="5">
        <v>125330</v>
      </c>
      <c r="E449" s="5">
        <v>59637</v>
      </c>
      <c r="F449" s="11">
        <v>22.9</v>
      </c>
      <c r="G449" s="11">
        <v>108</v>
      </c>
      <c r="H449" s="11">
        <f t="shared" si="6"/>
        <v>21.16262273921662</v>
      </c>
    </row>
    <row r="450" spans="1:8" ht="12.75">
      <c r="A450" s="1" t="s">
        <v>61</v>
      </c>
      <c r="B450" s="2">
        <v>185003</v>
      </c>
      <c r="C450" s="2">
        <v>195651</v>
      </c>
      <c r="D450" s="5">
        <v>214619</v>
      </c>
      <c r="E450" s="5">
        <v>183904</v>
      </c>
      <c r="F450" s="11">
        <v>5.8</v>
      </c>
      <c r="G450" s="11">
        <v>16</v>
      </c>
      <c r="H450" s="11">
        <f t="shared" si="6"/>
        <v>35.95353862776877</v>
      </c>
    </row>
    <row r="451" spans="1:8" ht="12.75">
      <c r="A451" s="1" t="s">
        <v>62</v>
      </c>
      <c r="D451" s="5"/>
      <c r="E451" s="5"/>
      <c r="F451" s="11"/>
      <c r="G451" s="11"/>
      <c r="H451" s="11"/>
    </row>
    <row r="452" spans="1:8" ht="12.75">
      <c r="A452" s="1" t="s">
        <v>57</v>
      </c>
      <c r="B452" s="2">
        <v>9493270</v>
      </c>
      <c r="C452" s="2">
        <v>9614567</v>
      </c>
      <c r="D452" s="28" t="s">
        <v>81</v>
      </c>
      <c r="E452" s="5">
        <v>9633245</v>
      </c>
      <c r="F452" s="11">
        <v>1.3</v>
      </c>
      <c r="G452" s="28" t="s">
        <v>81</v>
      </c>
      <c r="H452" s="28" t="s">
        <v>81</v>
      </c>
    </row>
    <row r="453" spans="1:8" ht="12.75">
      <c r="A453" s="1" t="s">
        <v>58</v>
      </c>
      <c r="B453" s="2">
        <v>7848645</v>
      </c>
      <c r="C453" s="2">
        <v>7912282</v>
      </c>
      <c r="D453" s="5">
        <v>7957525</v>
      </c>
      <c r="E453" s="5">
        <v>7998442</v>
      </c>
      <c r="F453" s="11">
        <v>0.8</v>
      </c>
      <c r="G453" s="11">
        <v>1.4</v>
      </c>
      <c r="H453" s="11">
        <f t="shared" si="6"/>
        <v>58.44691403379868</v>
      </c>
    </row>
    <row r="454" spans="1:8" ht="12.75">
      <c r="A454" s="1" t="s">
        <v>59</v>
      </c>
      <c r="B454" s="2">
        <v>1408536</v>
      </c>
      <c r="C454" s="2">
        <v>1443879</v>
      </c>
      <c r="D454" s="5">
        <v>1461267</v>
      </c>
      <c r="E454" s="5">
        <v>1402775</v>
      </c>
      <c r="F454" s="11">
        <v>2.5</v>
      </c>
      <c r="G454" s="11">
        <v>3.7</v>
      </c>
      <c r="H454" s="11">
        <f t="shared" si="6"/>
        <v>67.02508960573476</v>
      </c>
    </row>
    <row r="455" spans="1:8" ht="12.75">
      <c r="A455" s="1" t="s">
        <v>60</v>
      </c>
      <c r="B455" s="2">
        <v>53981</v>
      </c>
      <c r="C455" s="2">
        <v>66146</v>
      </c>
      <c r="D455" s="5">
        <v>114464</v>
      </c>
      <c r="E455" s="5">
        <v>53837</v>
      </c>
      <c r="F455" s="11">
        <v>22.5</v>
      </c>
      <c r="G455" s="11">
        <v>112</v>
      </c>
      <c r="H455" s="11">
        <f t="shared" si="6"/>
        <v>20.113089628490652</v>
      </c>
    </row>
    <row r="456" spans="1:8" ht="12.75">
      <c r="A456" s="1" t="s">
        <v>61</v>
      </c>
      <c r="B456" s="2">
        <v>182108</v>
      </c>
      <c r="C456" s="2">
        <v>192260</v>
      </c>
      <c r="D456" s="5">
        <v>210150</v>
      </c>
      <c r="E456" s="5">
        <v>178191</v>
      </c>
      <c r="F456" s="11">
        <v>5.6</v>
      </c>
      <c r="G456" s="11">
        <v>15.4</v>
      </c>
      <c r="H456" s="11">
        <f t="shared" si="6"/>
        <v>36.20283859924399</v>
      </c>
    </row>
    <row r="457" spans="1:8" ht="12.75">
      <c r="A457" s="1" t="s">
        <v>63</v>
      </c>
      <c r="D457" s="5"/>
      <c r="E457" s="5"/>
      <c r="F457" s="11"/>
      <c r="G457" s="11"/>
      <c r="H457" s="11"/>
    </row>
    <row r="458" spans="1:8" ht="12.75">
      <c r="A458" s="1" t="s">
        <v>57</v>
      </c>
      <c r="B458" s="2">
        <v>315863</v>
      </c>
      <c r="C458" s="2">
        <v>323877</v>
      </c>
      <c r="D458" s="28" t="s">
        <v>81</v>
      </c>
      <c r="E458" s="5">
        <v>285442</v>
      </c>
      <c r="F458" s="11">
        <v>2.5</v>
      </c>
      <c r="G458" s="28" t="s">
        <v>81</v>
      </c>
      <c r="H458" s="28" t="s">
        <v>81</v>
      </c>
    </row>
    <row r="459" spans="1:8" ht="12.75">
      <c r="A459" s="1" t="s">
        <v>58</v>
      </c>
      <c r="B459" s="2">
        <v>288892</v>
      </c>
      <c r="C459" s="2">
        <v>292986</v>
      </c>
      <c r="D459" s="5">
        <v>296094</v>
      </c>
      <c r="E459" s="5">
        <v>253756</v>
      </c>
      <c r="F459" s="11">
        <v>1.4</v>
      </c>
      <c r="G459" s="11">
        <v>2.5</v>
      </c>
      <c r="H459" s="11">
        <f aca="true" t="shared" si="7" ref="H458:H519">100*(C459-B459)/(D459-B459)</f>
        <v>56.84532074423771</v>
      </c>
    </row>
    <row r="460" spans="1:8" ht="12.75">
      <c r="A460" s="1" t="s">
        <v>59</v>
      </c>
      <c r="B460" s="2">
        <v>17804</v>
      </c>
      <c r="C460" s="2">
        <v>19621</v>
      </c>
      <c r="D460" s="5">
        <v>21407</v>
      </c>
      <c r="E460" s="5">
        <v>20173</v>
      </c>
      <c r="F460" s="11">
        <v>10.2</v>
      </c>
      <c r="G460" s="11">
        <v>20.2</v>
      </c>
      <c r="H460" s="11">
        <f t="shared" si="7"/>
        <v>50.43019705800722</v>
      </c>
    </row>
    <row r="461" spans="1:8" ht="12.75">
      <c r="A461" s="1" t="s">
        <v>60</v>
      </c>
      <c r="B461" s="2">
        <v>6272</v>
      </c>
      <c r="C461" s="2">
        <v>7879</v>
      </c>
      <c r="D461" s="5">
        <v>10866</v>
      </c>
      <c r="E461" s="5">
        <v>5800</v>
      </c>
      <c r="F461" s="11">
        <v>25.6</v>
      </c>
      <c r="G461" s="11">
        <v>73.2</v>
      </c>
      <c r="H461" s="11">
        <f t="shared" si="7"/>
        <v>34.98040922942969</v>
      </c>
    </row>
    <row r="462" spans="1:8" ht="12.75">
      <c r="A462" s="1" t="s">
        <v>61</v>
      </c>
      <c r="B462" s="2">
        <v>2895</v>
      </c>
      <c r="C462" s="2">
        <v>3391</v>
      </c>
      <c r="D462" s="5">
        <v>4469</v>
      </c>
      <c r="E462" s="5">
        <v>5713</v>
      </c>
      <c r="F462" s="11">
        <v>17.1</v>
      </c>
      <c r="G462" s="11">
        <v>54.4</v>
      </c>
      <c r="H462" s="11">
        <f t="shared" si="7"/>
        <v>31.512071156289707</v>
      </c>
    </row>
    <row r="463" spans="1:8" ht="12.75">
      <c r="A463" s="1" t="s">
        <v>22</v>
      </c>
      <c r="D463" s="5"/>
      <c r="E463" s="5"/>
      <c r="F463" s="11"/>
      <c r="G463" s="11"/>
      <c r="H463" s="11"/>
    </row>
    <row r="464" spans="1:8" ht="12.75">
      <c r="A464" s="1" t="s">
        <v>72</v>
      </c>
      <c r="D464" s="5"/>
      <c r="E464" s="5"/>
      <c r="F464" s="11"/>
      <c r="G464" s="11"/>
      <c r="H464" s="11"/>
    </row>
    <row r="465" spans="1:8" ht="12.75">
      <c r="A465" s="1" t="s">
        <v>57</v>
      </c>
      <c r="B465" s="2">
        <v>4860175</v>
      </c>
      <c r="C465" s="2">
        <v>4919479</v>
      </c>
      <c r="D465" s="28" t="s">
        <v>81</v>
      </c>
      <c r="E465" s="5">
        <v>4827670</v>
      </c>
      <c r="F465" s="11">
        <v>1.2</v>
      </c>
      <c r="G465" s="28" t="s">
        <v>81</v>
      </c>
      <c r="H465" s="28" t="s">
        <v>81</v>
      </c>
    </row>
    <row r="466" spans="1:8" ht="12.75">
      <c r="A466" s="1" t="s">
        <v>58</v>
      </c>
      <c r="B466" s="2">
        <v>4474401</v>
      </c>
      <c r="C466" s="2">
        <v>4506574</v>
      </c>
      <c r="D466" s="5">
        <v>4528878</v>
      </c>
      <c r="E466" s="5">
        <v>4473771</v>
      </c>
      <c r="F466" s="11">
        <v>0.7</v>
      </c>
      <c r="G466" s="11">
        <v>1.2</v>
      </c>
      <c r="H466" s="11">
        <f t="shared" si="7"/>
        <v>59.057951061916036</v>
      </c>
    </row>
    <row r="467" spans="1:8" ht="12.75">
      <c r="A467" s="1" t="s">
        <v>59</v>
      </c>
      <c r="B467" s="2">
        <v>179957</v>
      </c>
      <c r="C467" s="2">
        <v>195026</v>
      </c>
      <c r="D467" s="5">
        <v>205531</v>
      </c>
      <c r="E467" s="5">
        <v>156164</v>
      </c>
      <c r="F467" s="11">
        <v>8.4</v>
      </c>
      <c r="G467" s="11">
        <v>14.2</v>
      </c>
      <c r="H467" s="11">
        <f t="shared" si="7"/>
        <v>58.923125048877765</v>
      </c>
    </row>
    <row r="468" spans="1:8" ht="12.75">
      <c r="A468" s="1" t="s">
        <v>60</v>
      </c>
      <c r="B468" s="2">
        <v>56086</v>
      </c>
      <c r="C468" s="2">
        <v>62673</v>
      </c>
      <c r="D468" s="5">
        <v>81608</v>
      </c>
      <c r="E468" s="5">
        <v>59334</v>
      </c>
      <c r="F468" s="11">
        <v>11.7</v>
      </c>
      <c r="G468" s="11">
        <v>45.5</v>
      </c>
      <c r="H468" s="11">
        <f t="shared" si="7"/>
        <v>25.80910586944597</v>
      </c>
    </row>
    <row r="469" spans="1:8" ht="12.75">
      <c r="A469" s="1" t="s">
        <v>61</v>
      </c>
      <c r="B469" s="2">
        <v>149731</v>
      </c>
      <c r="C469" s="2">
        <v>155206</v>
      </c>
      <c r="D469" s="5">
        <v>166441</v>
      </c>
      <c r="E469" s="5">
        <v>138401</v>
      </c>
      <c r="F469" s="11">
        <v>3.7</v>
      </c>
      <c r="G469" s="11">
        <v>11.2</v>
      </c>
      <c r="H469" s="11">
        <f t="shared" si="7"/>
        <v>32.76481149012567</v>
      </c>
    </row>
    <row r="470" spans="1:8" ht="12.75">
      <c r="A470" s="1" t="s">
        <v>62</v>
      </c>
      <c r="D470" s="5"/>
      <c r="E470" s="5"/>
      <c r="F470" s="11"/>
      <c r="G470" s="11"/>
      <c r="H470" s="11"/>
    </row>
    <row r="471" spans="1:8" ht="12.75">
      <c r="A471" s="1" t="s">
        <v>57</v>
      </c>
      <c r="B471" s="2">
        <v>4720807</v>
      </c>
      <c r="C471" s="2">
        <v>4776097</v>
      </c>
      <c r="D471" s="28" t="s">
        <v>81</v>
      </c>
      <c r="E471" s="5">
        <v>4729312</v>
      </c>
      <c r="F471" s="11">
        <v>1.2</v>
      </c>
      <c r="G471" s="28" t="s">
        <v>81</v>
      </c>
      <c r="H471" s="28" t="s">
        <v>81</v>
      </c>
    </row>
    <row r="472" spans="1:8" ht="12.75">
      <c r="A472" s="1" t="s">
        <v>58</v>
      </c>
      <c r="B472" s="2">
        <v>4345383</v>
      </c>
      <c r="C472" s="2">
        <v>4375486</v>
      </c>
      <c r="D472" s="5">
        <v>4396184</v>
      </c>
      <c r="E472" s="5">
        <v>4387805</v>
      </c>
      <c r="F472" s="11">
        <v>0.7</v>
      </c>
      <c r="G472" s="11">
        <v>1.2</v>
      </c>
      <c r="H472" s="11">
        <f t="shared" si="7"/>
        <v>59.256707545127064</v>
      </c>
    </row>
    <row r="473" spans="1:8" ht="12.75">
      <c r="A473" s="1" t="s">
        <v>59</v>
      </c>
      <c r="B473" s="2">
        <v>175049</v>
      </c>
      <c r="C473" s="2">
        <v>189147</v>
      </c>
      <c r="D473" s="5">
        <v>198500</v>
      </c>
      <c r="E473" s="5">
        <v>150251</v>
      </c>
      <c r="F473" s="11">
        <v>8.1</v>
      </c>
      <c r="G473" s="11">
        <v>13.4</v>
      </c>
      <c r="H473" s="11">
        <f t="shared" si="7"/>
        <v>60.11683936719116</v>
      </c>
    </row>
    <row r="474" spans="1:8" ht="12.75">
      <c r="A474" s="1" t="s">
        <v>60</v>
      </c>
      <c r="B474" s="2">
        <v>52351</v>
      </c>
      <c r="C474" s="2">
        <v>58160</v>
      </c>
      <c r="D474" s="5">
        <v>75848</v>
      </c>
      <c r="E474" s="5">
        <v>56143</v>
      </c>
      <c r="F474" s="11">
        <v>11.1</v>
      </c>
      <c r="G474" s="11">
        <v>44.9</v>
      </c>
      <c r="H474" s="11">
        <f t="shared" si="7"/>
        <v>24.722304975103203</v>
      </c>
    </row>
    <row r="475" spans="1:8" ht="12.75">
      <c r="A475" s="1" t="s">
        <v>61</v>
      </c>
      <c r="B475" s="2">
        <v>148024</v>
      </c>
      <c r="C475" s="2">
        <v>153304</v>
      </c>
      <c r="D475" s="5">
        <v>164016</v>
      </c>
      <c r="E475" s="5">
        <v>135113</v>
      </c>
      <c r="F475" s="11">
        <v>3.6</v>
      </c>
      <c r="G475" s="11">
        <v>10.8</v>
      </c>
      <c r="H475" s="11">
        <f t="shared" si="7"/>
        <v>33.01650825412706</v>
      </c>
    </row>
    <row r="476" spans="1:8" ht="12.75">
      <c r="A476" s="1" t="s">
        <v>63</v>
      </c>
      <c r="D476" s="5"/>
      <c r="E476" s="5"/>
      <c r="F476" s="11"/>
      <c r="G476" s="11"/>
      <c r="H476" s="11"/>
    </row>
    <row r="477" spans="1:8" ht="12.75">
      <c r="A477" s="1" t="s">
        <v>57</v>
      </c>
      <c r="B477" s="2">
        <v>139368</v>
      </c>
      <c r="C477" s="2">
        <v>143382</v>
      </c>
      <c r="D477" s="28" t="s">
        <v>81</v>
      </c>
      <c r="E477" s="5">
        <v>98358</v>
      </c>
      <c r="F477" s="11">
        <v>2.9</v>
      </c>
      <c r="G477" s="28" t="s">
        <v>81</v>
      </c>
      <c r="H477" s="28" t="s">
        <v>81</v>
      </c>
    </row>
    <row r="478" spans="1:8" ht="12.75">
      <c r="A478" s="1" t="s">
        <v>58</v>
      </c>
      <c r="B478" s="2">
        <v>129018</v>
      </c>
      <c r="C478" s="2">
        <v>131088</v>
      </c>
      <c r="D478" s="5">
        <v>132694</v>
      </c>
      <c r="E478" s="5">
        <v>85966</v>
      </c>
      <c r="F478" s="11">
        <v>1.6</v>
      </c>
      <c r="G478" s="11">
        <v>2.8</v>
      </c>
      <c r="H478" s="11">
        <f t="shared" si="7"/>
        <v>56.31120783460283</v>
      </c>
    </row>
    <row r="479" spans="1:8" ht="12.75">
      <c r="A479" s="1" t="s">
        <v>59</v>
      </c>
      <c r="B479" s="2">
        <v>4908</v>
      </c>
      <c r="C479" s="2">
        <v>5879</v>
      </c>
      <c r="D479" s="5">
        <v>7031</v>
      </c>
      <c r="E479" s="5">
        <v>5913</v>
      </c>
      <c r="F479" s="11">
        <v>19.8</v>
      </c>
      <c r="G479" s="11">
        <v>43.3</v>
      </c>
      <c r="H479" s="11">
        <f t="shared" si="7"/>
        <v>45.73716439001413</v>
      </c>
    </row>
    <row r="480" spans="1:8" ht="12.75">
      <c r="A480" s="1" t="s">
        <v>60</v>
      </c>
      <c r="B480" s="2">
        <v>3735</v>
      </c>
      <c r="C480" s="2">
        <v>4513</v>
      </c>
      <c r="D480" s="5">
        <v>5760</v>
      </c>
      <c r="E480" s="5">
        <v>3191</v>
      </c>
      <c r="F480" s="11">
        <v>20.8</v>
      </c>
      <c r="G480" s="11">
        <v>54.2</v>
      </c>
      <c r="H480" s="11">
        <f t="shared" si="7"/>
        <v>38.41975308641975</v>
      </c>
    </row>
    <row r="481" spans="1:8" ht="12.75">
      <c r="A481" s="1" t="s">
        <v>61</v>
      </c>
      <c r="B481" s="2">
        <v>1707</v>
      </c>
      <c r="C481" s="2">
        <v>1902</v>
      </c>
      <c r="D481" s="5">
        <v>2425</v>
      </c>
      <c r="E481" s="5">
        <v>3288</v>
      </c>
      <c r="F481" s="11">
        <v>11.4</v>
      </c>
      <c r="G481" s="11">
        <v>42.1</v>
      </c>
      <c r="H481" s="11">
        <f t="shared" si="7"/>
        <v>27.158774373259053</v>
      </c>
    </row>
    <row r="482" spans="1:8" ht="12.75">
      <c r="A482" s="1" t="s">
        <v>23</v>
      </c>
      <c r="D482" s="5"/>
      <c r="E482" s="5"/>
      <c r="F482" s="11"/>
      <c r="G482" s="11"/>
      <c r="H482" s="11"/>
    </row>
    <row r="483" spans="1:8" ht="12.75">
      <c r="A483" s="1" t="s">
        <v>72</v>
      </c>
      <c r="D483" s="5"/>
      <c r="E483" s="5"/>
      <c r="F483" s="11"/>
      <c r="G483" s="11"/>
      <c r="H483" s="11"/>
    </row>
    <row r="484" spans="1:8" ht="12.75">
      <c r="A484" s="1" t="s">
        <v>57</v>
      </c>
      <c r="B484" s="2">
        <v>2829012</v>
      </c>
      <c r="C484" s="2">
        <v>2844658</v>
      </c>
      <c r="D484" s="28" t="s">
        <v>81</v>
      </c>
      <c r="E484" s="5">
        <v>2786989</v>
      </c>
      <c r="F484" s="11">
        <v>0.6</v>
      </c>
      <c r="G484" s="28" t="s">
        <v>81</v>
      </c>
      <c r="H484" s="28" t="s">
        <v>81</v>
      </c>
    </row>
    <row r="485" spans="1:8" ht="12.75">
      <c r="A485" s="1" t="s">
        <v>58</v>
      </c>
      <c r="B485" s="2">
        <v>1761521</v>
      </c>
      <c r="C485" s="2">
        <v>1770126</v>
      </c>
      <c r="D485" s="5">
        <v>1774247</v>
      </c>
      <c r="E485" s="5">
        <v>1737200</v>
      </c>
      <c r="F485" s="11">
        <v>0.5</v>
      </c>
      <c r="G485" s="11">
        <v>0.7</v>
      </c>
      <c r="H485" s="11">
        <f t="shared" si="7"/>
        <v>67.61747603331762</v>
      </c>
    </row>
    <row r="486" spans="1:8" ht="12.75">
      <c r="A486" s="1" t="s">
        <v>59</v>
      </c>
      <c r="B486" s="2">
        <v>1035611</v>
      </c>
      <c r="C486" s="2">
        <v>1041069</v>
      </c>
      <c r="D486" s="5">
        <v>1042762</v>
      </c>
      <c r="E486" s="5">
        <v>1018353</v>
      </c>
      <c r="F486" s="11">
        <v>0.5</v>
      </c>
      <c r="G486" s="11">
        <v>0.7</v>
      </c>
      <c r="H486" s="11">
        <f t="shared" si="7"/>
        <v>76.32498951195637</v>
      </c>
    </row>
    <row r="487" spans="1:8" ht="12.75">
      <c r="A487" s="1" t="s">
        <v>60</v>
      </c>
      <c r="B487" s="2">
        <v>11906</v>
      </c>
      <c r="C487" s="2">
        <v>12565</v>
      </c>
      <c r="D487" s="5">
        <v>19648</v>
      </c>
      <c r="E487" s="5">
        <v>10753</v>
      </c>
      <c r="F487" s="11">
        <v>5.5</v>
      </c>
      <c r="G487" s="11">
        <v>65</v>
      </c>
      <c r="H487" s="11">
        <f t="shared" si="7"/>
        <v>8.512012399896667</v>
      </c>
    </row>
    <row r="488" spans="1:8" ht="12.75">
      <c r="A488" s="1" t="s">
        <v>61</v>
      </c>
      <c r="B488" s="2">
        <v>19974</v>
      </c>
      <c r="C488" s="2">
        <v>20898</v>
      </c>
      <c r="D488" s="5">
        <v>24707</v>
      </c>
      <c r="E488" s="5">
        <v>20683</v>
      </c>
      <c r="F488" s="11">
        <v>4.6</v>
      </c>
      <c r="G488" s="11">
        <v>23.7</v>
      </c>
      <c r="H488" s="11">
        <f t="shared" si="7"/>
        <v>19.522501584618634</v>
      </c>
    </row>
    <row r="489" spans="1:8" ht="12.75">
      <c r="A489" s="1" t="s">
        <v>62</v>
      </c>
      <c r="D489" s="5"/>
      <c r="E489" s="5"/>
      <c r="F489" s="11"/>
      <c r="G489" s="11"/>
      <c r="H489" s="11"/>
    </row>
    <row r="490" spans="1:8" ht="12.75">
      <c r="A490" s="1" t="s">
        <v>57</v>
      </c>
      <c r="B490" s="2">
        <v>2790372</v>
      </c>
      <c r="C490" s="2">
        <v>2805089</v>
      </c>
      <c r="D490" s="28" t="s">
        <v>81</v>
      </c>
      <c r="E490" s="5">
        <v>2761275</v>
      </c>
      <c r="F490" s="11">
        <v>0.5</v>
      </c>
      <c r="G490" s="28" t="s">
        <v>81</v>
      </c>
      <c r="H490" s="28" t="s">
        <v>81</v>
      </c>
    </row>
    <row r="491" spans="1:8" ht="12.75">
      <c r="A491" s="1" t="s">
        <v>58</v>
      </c>
      <c r="B491" s="2">
        <v>1730266</v>
      </c>
      <c r="C491" s="2">
        <v>1738386</v>
      </c>
      <c r="D491" s="5">
        <v>1742346</v>
      </c>
      <c r="E491" s="5">
        <v>1716104</v>
      </c>
      <c r="F491" s="11">
        <v>0.5</v>
      </c>
      <c r="G491" s="11">
        <v>0.7</v>
      </c>
      <c r="H491" s="11">
        <f t="shared" si="7"/>
        <v>67.21854304635761</v>
      </c>
    </row>
    <row r="492" spans="1:8" ht="12.75">
      <c r="A492" s="1" t="s">
        <v>59</v>
      </c>
      <c r="B492" s="2">
        <v>1029368</v>
      </c>
      <c r="C492" s="2">
        <v>1034507</v>
      </c>
      <c r="D492" s="5">
        <v>1036014</v>
      </c>
      <c r="E492" s="5">
        <v>1014915</v>
      </c>
      <c r="F492" s="11">
        <v>0.5</v>
      </c>
      <c r="G492" s="11">
        <v>0.6</v>
      </c>
      <c r="H492" s="11">
        <f t="shared" si="7"/>
        <v>77.32470659043034</v>
      </c>
    </row>
    <row r="493" spans="1:8" ht="12.75">
      <c r="A493" s="1" t="s">
        <v>60</v>
      </c>
      <c r="B493" s="2">
        <v>11324</v>
      </c>
      <c r="C493" s="2">
        <v>11911</v>
      </c>
      <c r="D493" s="5">
        <v>18648</v>
      </c>
      <c r="E493" s="5">
        <v>10362</v>
      </c>
      <c r="F493" s="11">
        <v>5.2</v>
      </c>
      <c r="G493" s="11">
        <v>64.7</v>
      </c>
      <c r="H493" s="11">
        <f t="shared" si="7"/>
        <v>8.014746040415075</v>
      </c>
    </row>
    <row r="494" spans="1:8" ht="12.75">
      <c r="A494" s="1" t="s">
        <v>61</v>
      </c>
      <c r="B494" s="2">
        <v>19414</v>
      </c>
      <c r="C494" s="2">
        <v>20285</v>
      </c>
      <c r="D494" s="5">
        <v>23670</v>
      </c>
      <c r="E494" s="5">
        <v>19894</v>
      </c>
      <c r="F494" s="11">
        <v>4.5</v>
      </c>
      <c r="G494" s="11">
        <v>21.9</v>
      </c>
      <c r="H494" s="11">
        <f t="shared" si="7"/>
        <v>20.465225563909776</v>
      </c>
    </row>
    <row r="495" spans="1:8" ht="12.75">
      <c r="A495" s="1" t="s">
        <v>63</v>
      </c>
      <c r="D495" s="5"/>
      <c r="E495" s="5"/>
      <c r="F495" s="11"/>
      <c r="G495" s="11"/>
      <c r="H495" s="11"/>
    </row>
    <row r="496" spans="1:8" ht="12.75">
      <c r="A496" s="1" t="s">
        <v>57</v>
      </c>
      <c r="B496" s="2">
        <v>38640</v>
      </c>
      <c r="C496" s="2">
        <v>39569</v>
      </c>
      <c r="D496" s="28" t="s">
        <v>81</v>
      </c>
      <c r="E496" s="5">
        <v>25714</v>
      </c>
      <c r="F496" s="11">
        <v>2.4</v>
      </c>
      <c r="G496" s="28" t="s">
        <v>81</v>
      </c>
      <c r="H496" s="28" t="s">
        <v>81</v>
      </c>
    </row>
    <row r="497" spans="1:8" ht="12.75">
      <c r="A497" s="1" t="s">
        <v>58</v>
      </c>
      <c r="B497" s="2">
        <v>31255</v>
      </c>
      <c r="C497" s="2">
        <v>31740</v>
      </c>
      <c r="D497" s="5">
        <v>31901</v>
      </c>
      <c r="E497" s="5">
        <v>21096</v>
      </c>
      <c r="F497" s="11">
        <v>1.6</v>
      </c>
      <c r="G497" s="11">
        <v>2.1</v>
      </c>
      <c r="H497" s="11">
        <f t="shared" si="7"/>
        <v>75.07739938080495</v>
      </c>
    </row>
    <row r="498" spans="1:8" ht="12.75">
      <c r="A498" s="1" t="s">
        <v>59</v>
      </c>
      <c r="B498" s="2">
        <v>6243</v>
      </c>
      <c r="C498" s="2">
        <v>6562</v>
      </c>
      <c r="D498" s="5">
        <v>6748</v>
      </c>
      <c r="E498" s="5">
        <v>3438</v>
      </c>
      <c r="F498" s="11">
        <v>5.1</v>
      </c>
      <c r="G498" s="11">
        <v>8.1</v>
      </c>
      <c r="H498" s="11">
        <f t="shared" si="7"/>
        <v>63.16831683168317</v>
      </c>
    </row>
    <row r="499" spans="1:8" ht="12.75">
      <c r="A499" s="1" t="s">
        <v>60</v>
      </c>
      <c r="B499" s="2">
        <v>582</v>
      </c>
      <c r="C499" s="2">
        <v>654</v>
      </c>
      <c r="D499" s="5">
        <v>1000</v>
      </c>
      <c r="E499" s="5">
        <v>391</v>
      </c>
      <c r="F499" s="11">
        <v>12.4</v>
      </c>
      <c r="G499" s="11">
        <v>71.8</v>
      </c>
      <c r="H499" s="11">
        <f t="shared" si="7"/>
        <v>17.22488038277512</v>
      </c>
    </row>
    <row r="500" spans="1:8" ht="12.75">
      <c r="A500" s="1" t="s">
        <v>61</v>
      </c>
      <c r="B500" s="2">
        <v>560</v>
      </c>
      <c r="C500" s="2">
        <v>613</v>
      </c>
      <c r="D500" s="5">
        <v>1037</v>
      </c>
      <c r="E500" s="5">
        <v>789</v>
      </c>
      <c r="F500" s="11">
        <v>9.5</v>
      </c>
      <c r="G500" s="11">
        <v>85.2</v>
      </c>
      <c r="H500" s="11">
        <f t="shared" si="7"/>
        <v>11.11111111111111</v>
      </c>
    </row>
    <row r="501" spans="1:8" ht="12.75">
      <c r="A501" s="1" t="s">
        <v>24</v>
      </c>
      <c r="D501" s="5"/>
      <c r="E501" s="5"/>
      <c r="F501" s="11"/>
      <c r="G501" s="11"/>
      <c r="H501" s="11"/>
    </row>
    <row r="502" spans="1:8" ht="12.75">
      <c r="A502" s="1" t="s">
        <v>72</v>
      </c>
      <c r="D502" s="5"/>
      <c r="E502" s="5"/>
      <c r="F502" s="11"/>
      <c r="G502" s="11"/>
      <c r="H502" s="11"/>
    </row>
    <row r="503" spans="1:8" ht="12.75">
      <c r="A503" s="1" t="s">
        <v>57</v>
      </c>
      <c r="B503" s="2">
        <v>5531260</v>
      </c>
      <c r="C503" s="2">
        <v>5595211</v>
      </c>
      <c r="D503" s="28" t="s">
        <v>81</v>
      </c>
      <c r="E503" s="5">
        <v>5502189</v>
      </c>
      <c r="F503" s="11">
        <v>1.2</v>
      </c>
      <c r="G503" s="28" t="s">
        <v>81</v>
      </c>
      <c r="H503" s="28" t="s">
        <v>81</v>
      </c>
    </row>
    <row r="504" spans="1:8" ht="12.75">
      <c r="A504" s="1" t="s">
        <v>58</v>
      </c>
      <c r="B504" s="2">
        <v>4803820</v>
      </c>
      <c r="C504" s="2">
        <v>4841938</v>
      </c>
      <c r="D504" s="5">
        <v>4862516</v>
      </c>
      <c r="E504" s="5">
        <v>4790986</v>
      </c>
      <c r="F504" s="11">
        <v>0.8</v>
      </c>
      <c r="G504" s="11">
        <v>1.2</v>
      </c>
      <c r="H504" s="11">
        <f t="shared" si="7"/>
        <v>64.94139293989369</v>
      </c>
    </row>
    <row r="505" spans="1:8" ht="12.75">
      <c r="A505" s="1" t="s">
        <v>59</v>
      </c>
      <c r="B505" s="2">
        <v>634289</v>
      </c>
      <c r="C505" s="2">
        <v>649528</v>
      </c>
      <c r="D505" s="5">
        <v>657761</v>
      </c>
      <c r="E505" s="5">
        <v>624777</v>
      </c>
      <c r="F505" s="11">
        <v>2.4</v>
      </c>
      <c r="G505" s="11">
        <v>3.7</v>
      </c>
      <c r="H505" s="11">
        <f t="shared" si="7"/>
        <v>64.92416496250853</v>
      </c>
    </row>
    <row r="506" spans="1:8" ht="12.75">
      <c r="A506" s="1" t="s">
        <v>60</v>
      </c>
      <c r="B506" s="2">
        <v>25782</v>
      </c>
      <c r="C506" s="2">
        <v>31876</v>
      </c>
      <c r="D506" s="5">
        <v>60361</v>
      </c>
      <c r="E506" s="5">
        <v>20961</v>
      </c>
      <c r="F506" s="11">
        <v>23.6</v>
      </c>
      <c r="G506" s="11">
        <v>134.1</v>
      </c>
      <c r="H506" s="11">
        <f t="shared" si="7"/>
        <v>17.623413054165823</v>
      </c>
    </row>
    <row r="507" spans="1:8" ht="12.75">
      <c r="A507" s="1" t="s">
        <v>61</v>
      </c>
      <c r="B507" s="2">
        <v>67369</v>
      </c>
      <c r="C507" s="2">
        <v>71869</v>
      </c>
      <c r="D507" s="5">
        <v>81601</v>
      </c>
      <c r="E507" s="5">
        <v>65465</v>
      </c>
      <c r="F507" s="11">
        <v>6.7</v>
      </c>
      <c r="G507" s="11">
        <v>21.1</v>
      </c>
      <c r="H507" s="11">
        <f t="shared" si="7"/>
        <v>31.618887015177066</v>
      </c>
    </row>
    <row r="508" spans="1:8" ht="12.75">
      <c r="A508" s="1" t="s">
        <v>62</v>
      </c>
      <c r="D508" s="5"/>
      <c r="E508" s="5"/>
      <c r="F508" s="11"/>
      <c r="G508" s="11"/>
      <c r="H508" s="11"/>
    </row>
    <row r="509" spans="1:8" ht="12.75">
      <c r="A509" s="1" t="s">
        <v>57</v>
      </c>
      <c r="B509" s="2">
        <v>5415615</v>
      </c>
      <c r="C509" s="2">
        <v>5476619</v>
      </c>
      <c r="D509" s="28" t="s">
        <v>81</v>
      </c>
      <c r="E509" s="5">
        <v>5405855</v>
      </c>
      <c r="F509" s="11">
        <v>1.1</v>
      </c>
      <c r="G509" s="28" t="s">
        <v>81</v>
      </c>
      <c r="H509" s="28" t="s">
        <v>81</v>
      </c>
    </row>
    <row r="510" spans="1:8" ht="12.75">
      <c r="A510" s="1" t="s">
        <v>58</v>
      </c>
      <c r="B510" s="2">
        <v>4697029</v>
      </c>
      <c r="C510" s="2">
        <v>4733491</v>
      </c>
      <c r="D510" s="5">
        <v>4753115</v>
      </c>
      <c r="E510" s="5">
        <v>4705898</v>
      </c>
      <c r="F510" s="11">
        <v>0.8</v>
      </c>
      <c r="G510" s="11">
        <v>1.2</v>
      </c>
      <c r="H510" s="11">
        <f t="shared" si="7"/>
        <v>65.01087615447706</v>
      </c>
    </row>
    <row r="511" spans="1:8" ht="12.75">
      <c r="A511" s="1" t="s">
        <v>59</v>
      </c>
      <c r="B511" s="2">
        <v>628907</v>
      </c>
      <c r="C511" s="2">
        <v>643579</v>
      </c>
      <c r="D511" s="5">
        <v>651202</v>
      </c>
      <c r="E511" s="5">
        <v>618284</v>
      </c>
      <c r="F511" s="11">
        <v>2.3</v>
      </c>
      <c r="G511" s="11">
        <v>3.5</v>
      </c>
      <c r="H511" s="11">
        <f t="shared" si="7"/>
        <v>65.80847723704866</v>
      </c>
    </row>
    <row r="512" spans="1:8" ht="12.75">
      <c r="A512" s="1" t="s">
        <v>60</v>
      </c>
      <c r="B512" s="2">
        <v>23551</v>
      </c>
      <c r="C512" s="2">
        <v>29094</v>
      </c>
      <c r="D512" s="5">
        <v>56444</v>
      </c>
      <c r="E512" s="5">
        <v>18899</v>
      </c>
      <c r="F512" s="11">
        <v>23.5</v>
      </c>
      <c r="G512" s="11">
        <v>139.7</v>
      </c>
      <c r="H512" s="11">
        <f t="shared" si="7"/>
        <v>16.85160976499559</v>
      </c>
    </row>
    <row r="513" spans="1:8" ht="12.75">
      <c r="A513" s="1" t="s">
        <v>61</v>
      </c>
      <c r="B513" s="2">
        <v>66128</v>
      </c>
      <c r="C513" s="2">
        <v>70455</v>
      </c>
      <c r="D513" s="5">
        <v>79593</v>
      </c>
      <c r="E513" s="5">
        <v>62774</v>
      </c>
      <c r="F513" s="11">
        <v>6.5</v>
      </c>
      <c r="G513" s="11">
        <v>20.4</v>
      </c>
      <c r="H513" s="11">
        <f t="shared" si="7"/>
        <v>32.13516524322317</v>
      </c>
    </row>
    <row r="514" spans="1:8" ht="12.75">
      <c r="A514" s="1" t="s">
        <v>63</v>
      </c>
      <c r="D514" s="5"/>
      <c r="E514" s="5"/>
      <c r="F514" s="11"/>
      <c r="G514" s="11"/>
      <c r="H514" s="11"/>
    </row>
    <row r="515" spans="1:8" ht="12.75">
      <c r="A515" s="1" t="s">
        <v>57</v>
      </c>
      <c r="B515" s="2">
        <v>115645</v>
      </c>
      <c r="C515" s="2">
        <v>118592</v>
      </c>
      <c r="D515" s="28" t="s">
        <v>81</v>
      </c>
      <c r="E515" s="5">
        <v>96334</v>
      </c>
      <c r="F515" s="11">
        <v>2.5</v>
      </c>
      <c r="G515" s="28" t="s">
        <v>81</v>
      </c>
      <c r="H515" s="28" t="s">
        <v>81</v>
      </c>
    </row>
    <row r="516" spans="1:8" ht="12.75">
      <c r="A516" s="1" t="s">
        <v>58</v>
      </c>
      <c r="B516" s="2">
        <v>106791</v>
      </c>
      <c r="C516" s="2">
        <v>108447</v>
      </c>
      <c r="D516" s="5">
        <v>109401</v>
      </c>
      <c r="E516" s="5">
        <v>85088</v>
      </c>
      <c r="F516" s="11">
        <v>1.6</v>
      </c>
      <c r="G516" s="11">
        <v>2.4</v>
      </c>
      <c r="H516" s="11">
        <f t="shared" si="7"/>
        <v>63.44827586206897</v>
      </c>
    </row>
    <row r="517" spans="1:8" ht="12.75">
      <c r="A517" s="1" t="s">
        <v>59</v>
      </c>
      <c r="B517" s="2">
        <v>5382</v>
      </c>
      <c r="C517" s="2">
        <v>5949</v>
      </c>
      <c r="D517" s="5">
        <v>6559</v>
      </c>
      <c r="E517" s="5">
        <v>6493</v>
      </c>
      <c r="F517" s="11">
        <v>10.5</v>
      </c>
      <c r="G517" s="11">
        <v>21.9</v>
      </c>
      <c r="H517" s="11">
        <f t="shared" si="7"/>
        <v>48.17332200509771</v>
      </c>
    </row>
    <row r="518" spans="1:8" ht="12.75">
      <c r="A518" s="1" t="s">
        <v>60</v>
      </c>
      <c r="B518" s="2">
        <v>2231</v>
      </c>
      <c r="C518" s="2">
        <v>2782</v>
      </c>
      <c r="D518" s="5">
        <v>3917</v>
      </c>
      <c r="E518" s="5">
        <v>2062</v>
      </c>
      <c r="F518" s="11">
        <v>24.7</v>
      </c>
      <c r="G518" s="11">
        <v>75.6</v>
      </c>
      <c r="H518" s="11">
        <f t="shared" si="7"/>
        <v>32.680901542111506</v>
      </c>
    </row>
    <row r="519" spans="1:8" ht="12.75">
      <c r="A519" s="1" t="s">
        <v>61</v>
      </c>
      <c r="B519" s="2">
        <v>1241</v>
      </c>
      <c r="C519" s="2">
        <v>1414</v>
      </c>
      <c r="D519" s="5">
        <v>2008</v>
      </c>
      <c r="E519" s="5">
        <v>2691</v>
      </c>
      <c r="F519" s="11">
        <v>13.9</v>
      </c>
      <c r="G519" s="11">
        <v>61.8</v>
      </c>
      <c r="H519" s="11">
        <f t="shared" si="7"/>
        <v>22.55541069100391</v>
      </c>
    </row>
    <row r="520" spans="1:8" ht="12.75">
      <c r="A520" s="1" t="s">
        <v>25</v>
      </c>
      <c r="D520" s="5"/>
      <c r="E520" s="5"/>
      <c r="F520" s="11"/>
      <c r="G520" s="11"/>
      <c r="H520" s="11"/>
    </row>
    <row r="521" spans="1:8" ht="12.75">
      <c r="A521" s="1" t="s">
        <v>72</v>
      </c>
      <c r="D521" s="5"/>
      <c r="E521" s="5"/>
      <c r="F521" s="11"/>
      <c r="G521" s="11"/>
      <c r="H521" s="11"/>
    </row>
    <row r="522" spans="1:8" ht="12.75">
      <c r="A522" s="1" t="s">
        <v>57</v>
      </c>
      <c r="B522" s="2">
        <v>888818</v>
      </c>
      <c r="C522" s="2">
        <v>902195</v>
      </c>
      <c r="D522" s="28" t="s">
        <v>81</v>
      </c>
      <c r="E522" s="5">
        <v>887875</v>
      </c>
      <c r="F522" s="11">
        <v>1.5</v>
      </c>
      <c r="G522" s="28" t="s">
        <v>81</v>
      </c>
      <c r="H522" s="28" t="s">
        <v>81</v>
      </c>
    </row>
    <row r="523" spans="1:8" ht="12.75">
      <c r="A523" s="1" t="s">
        <v>58</v>
      </c>
      <c r="B523" s="2">
        <v>824265</v>
      </c>
      <c r="C523" s="2">
        <v>832467</v>
      </c>
      <c r="D523" s="5">
        <v>837111</v>
      </c>
      <c r="E523" s="5">
        <v>821078</v>
      </c>
      <c r="F523" s="11">
        <v>1</v>
      </c>
      <c r="G523" s="11">
        <v>1.6</v>
      </c>
      <c r="H523" s="11">
        <f aca="true" t="shared" si="8" ref="H522:H583">100*(C523-B523)/(D523-B523)</f>
        <v>63.84866884633349</v>
      </c>
    </row>
    <row r="524" spans="1:8" ht="12.75">
      <c r="A524" s="1" t="s">
        <v>59</v>
      </c>
      <c r="B524" s="2">
        <v>2813</v>
      </c>
      <c r="C524" s="2">
        <v>3973</v>
      </c>
      <c r="D524" s="5">
        <v>4536</v>
      </c>
      <c r="E524" s="5">
        <v>3370</v>
      </c>
      <c r="F524" s="11">
        <v>41.2</v>
      </c>
      <c r="G524" s="11">
        <v>61.3</v>
      </c>
      <c r="H524" s="11">
        <f t="shared" si="8"/>
        <v>67.3244341265235</v>
      </c>
    </row>
    <row r="525" spans="1:8" ht="12.75">
      <c r="A525" s="1" t="s">
        <v>60</v>
      </c>
      <c r="B525" s="2">
        <v>56354</v>
      </c>
      <c r="C525" s="2">
        <v>60001</v>
      </c>
      <c r="D525" s="5">
        <v>66421</v>
      </c>
      <c r="E525" s="5">
        <v>57829</v>
      </c>
      <c r="F525" s="11">
        <v>6.5</v>
      </c>
      <c r="G525" s="11">
        <v>17.9</v>
      </c>
      <c r="H525" s="11">
        <f t="shared" si="8"/>
        <v>36.22727724247542</v>
      </c>
    </row>
    <row r="526" spans="1:8" ht="12.75">
      <c r="A526" s="1" t="s">
        <v>61</v>
      </c>
      <c r="B526" s="2">
        <v>5386</v>
      </c>
      <c r="C526" s="2">
        <v>5754</v>
      </c>
      <c r="D526" s="5">
        <v>7950</v>
      </c>
      <c r="E526" s="5">
        <v>5598</v>
      </c>
      <c r="F526" s="11">
        <v>6.8</v>
      </c>
      <c r="G526" s="11">
        <v>47.6</v>
      </c>
      <c r="H526" s="11">
        <f t="shared" si="8"/>
        <v>14.352574102964118</v>
      </c>
    </row>
    <row r="527" spans="1:8" ht="12.75">
      <c r="A527" s="1" t="s">
        <v>62</v>
      </c>
      <c r="D527" s="5"/>
      <c r="E527" s="5"/>
      <c r="F527" s="11"/>
      <c r="G527" s="11"/>
      <c r="H527" s="11"/>
    </row>
    <row r="528" spans="1:8" ht="12.75">
      <c r="A528" s="1" t="s">
        <v>57</v>
      </c>
      <c r="B528" s="2">
        <v>871610</v>
      </c>
      <c r="C528" s="2">
        <v>884114</v>
      </c>
      <c r="D528" s="28" t="s">
        <v>81</v>
      </c>
      <c r="E528" s="5">
        <v>871511</v>
      </c>
      <c r="F528" s="11">
        <v>1.4</v>
      </c>
      <c r="G528" s="28" t="s">
        <v>81</v>
      </c>
      <c r="H528" s="28" t="s">
        <v>81</v>
      </c>
    </row>
    <row r="529" spans="1:8" ht="12.75">
      <c r="A529" s="1" t="s">
        <v>58</v>
      </c>
      <c r="B529" s="2">
        <v>809350</v>
      </c>
      <c r="C529" s="2">
        <v>817177</v>
      </c>
      <c r="D529" s="5">
        <v>821385</v>
      </c>
      <c r="E529" s="5">
        <v>807219</v>
      </c>
      <c r="F529" s="11">
        <v>1</v>
      </c>
      <c r="G529" s="11">
        <v>1.5</v>
      </c>
      <c r="H529" s="11">
        <f t="shared" si="8"/>
        <v>65.03531366846697</v>
      </c>
    </row>
    <row r="530" spans="1:8" ht="12.75">
      <c r="A530" s="1" t="s">
        <v>59</v>
      </c>
      <c r="B530" s="2">
        <v>2575</v>
      </c>
      <c r="C530" s="2">
        <v>3640</v>
      </c>
      <c r="D530" s="5">
        <v>4112</v>
      </c>
      <c r="E530" s="5">
        <v>2822</v>
      </c>
      <c r="F530" s="11">
        <v>41.4</v>
      </c>
      <c r="G530" s="11">
        <v>59.7</v>
      </c>
      <c r="H530" s="11">
        <f t="shared" si="8"/>
        <v>69.29082628497072</v>
      </c>
    </row>
    <row r="531" spans="1:8" ht="12.75">
      <c r="A531" s="1" t="s">
        <v>60</v>
      </c>
      <c r="B531" s="2">
        <v>54526</v>
      </c>
      <c r="C531" s="2">
        <v>57778</v>
      </c>
      <c r="D531" s="5">
        <v>63933</v>
      </c>
      <c r="E531" s="5">
        <v>56190</v>
      </c>
      <c r="F531" s="11">
        <v>6</v>
      </c>
      <c r="G531" s="11">
        <v>17.3</v>
      </c>
      <c r="H531" s="11">
        <f t="shared" si="8"/>
        <v>34.57000106303816</v>
      </c>
    </row>
    <row r="532" spans="1:8" ht="12.75">
      <c r="A532" s="1" t="s">
        <v>61</v>
      </c>
      <c r="B532" s="2">
        <v>5159</v>
      </c>
      <c r="C532" s="2">
        <v>5519</v>
      </c>
      <c r="D532" s="5">
        <v>7559</v>
      </c>
      <c r="E532" s="5">
        <v>5280</v>
      </c>
      <c r="F532" s="11">
        <v>7</v>
      </c>
      <c r="G532" s="11">
        <v>46.5</v>
      </c>
      <c r="H532" s="11">
        <f t="shared" si="8"/>
        <v>15</v>
      </c>
    </row>
    <row r="533" spans="1:8" ht="12.75">
      <c r="A533" s="1" t="s">
        <v>63</v>
      </c>
      <c r="D533" s="5"/>
      <c r="E533" s="5"/>
      <c r="F533" s="11"/>
      <c r="G533" s="11"/>
      <c r="H533" s="11"/>
    </row>
    <row r="534" spans="1:8" ht="12.75">
      <c r="A534" s="1" t="s">
        <v>57</v>
      </c>
      <c r="B534" s="2">
        <v>17208</v>
      </c>
      <c r="C534" s="2">
        <v>18081</v>
      </c>
      <c r="D534" s="28" t="s">
        <v>81</v>
      </c>
      <c r="E534" s="5">
        <v>16364</v>
      </c>
      <c r="F534" s="11">
        <v>5.1</v>
      </c>
      <c r="G534" s="28" t="s">
        <v>81</v>
      </c>
      <c r="H534" s="28" t="s">
        <v>81</v>
      </c>
    </row>
    <row r="535" spans="1:8" ht="12.75">
      <c r="A535" s="1" t="s">
        <v>58</v>
      </c>
      <c r="B535" s="2">
        <v>14915</v>
      </c>
      <c r="C535" s="2">
        <v>15290</v>
      </c>
      <c r="D535" s="5">
        <v>15726</v>
      </c>
      <c r="E535" s="5">
        <v>13859</v>
      </c>
      <c r="F535" s="11">
        <v>2.5</v>
      </c>
      <c r="G535" s="11">
        <v>5.4</v>
      </c>
      <c r="H535" s="11">
        <f t="shared" si="8"/>
        <v>46.23921085080148</v>
      </c>
    </row>
    <row r="536" spans="1:8" ht="12.75">
      <c r="A536" s="1" t="s">
        <v>59</v>
      </c>
      <c r="B536" s="2">
        <v>238</v>
      </c>
      <c r="C536" s="2">
        <v>333</v>
      </c>
      <c r="D536" s="5">
        <v>424</v>
      </c>
      <c r="E536" s="5">
        <v>548</v>
      </c>
      <c r="F536" s="11">
        <v>39.9</v>
      </c>
      <c r="G536" s="11">
        <v>78.2</v>
      </c>
      <c r="H536" s="11">
        <f t="shared" si="8"/>
        <v>51.075268817204304</v>
      </c>
    </row>
    <row r="537" spans="1:8" ht="12.75">
      <c r="A537" s="1" t="s">
        <v>60</v>
      </c>
      <c r="B537" s="2">
        <v>1828</v>
      </c>
      <c r="C537" s="2">
        <v>2223</v>
      </c>
      <c r="D537" s="5">
        <v>2488</v>
      </c>
      <c r="E537" s="5">
        <v>1639</v>
      </c>
      <c r="F537" s="11">
        <v>21.6</v>
      </c>
      <c r="G537" s="11">
        <v>36.1</v>
      </c>
      <c r="H537" s="11">
        <f t="shared" si="8"/>
        <v>59.84848484848485</v>
      </c>
    </row>
    <row r="538" spans="1:8" ht="12.75">
      <c r="A538" s="1" t="s">
        <v>61</v>
      </c>
      <c r="B538" s="2">
        <v>227</v>
      </c>
      <c r="C538" s="2">
        <v>235</v>
      </c>
      <c r="D538" s="5">
        <v>391</v>
      </c>
      <c r="E538" s="5">
        <v>318</v>
      </c>
      <c r="F538" s="11">
        <v>3.5</v>
      </c>
      <c r="G538" s="11">
        <v>72.2</v>
      </c>
      <c r="H538" s="11">
        <f t="shared" si="8"/>
        <v>4.878048780487805</v>
      </c>
    </row>
    <row r="539" spans="1:8" ht="12.75">
      <c r="A539" s="1" t="s">
        <v>26</v>
      </c>
      <c r="D539" s="5"/>
      <c r="E539" s="5"/>
      <c r="F539" s="11"/>
      <c r="G539" s="11"/>
      <c r="H539" s="11"/>
    </row>
    <row r="540" spans="1:8" ht="12.75">
      <c r="A540" s="1" t="s">
        <v>72</v>
      </c>
      <c r="D540" s="5"/>
      <c r="E540" s="5"/>
      <c r="F540" s="11"/>
      <c r="G540" s="11"/>
      <c r="H540" s="11"/>
    </row>
    <row r="541" spans="1:8" ht="12.75">
      <c r="A541" s="1" t="s">
        <v>57</v>
      </c>
      <c r="B541" s="2">
        <v>1695000</v>
      </c>
      <c r="C541" s="2">
        <v>1711263</v>
      </c>
      <c r="D541" s="28" t="s">
        <v>81</v>
      </c>
      <c r="E541" s="5">
        <v>1670358</v>
      </c>
      <c r="F541" s="11">
        <v>1</v>
      </c>
      <c r="G541" s="28" t="s">
        <v>81</v>
      </c>
      <c r="H541" s="28" t="s">
        <v>81</v>
      </c>
    </row>
    <row r="542" spans="1:8" ht="12.75">
      <c r="A542" s="1" t="s">
        <v>58</v>
      </c>
      <c r="B542" s="2">
        <v>1585617</v>
      </c>
      <c r="C542" s="2">
        <v>1594895</v>
      </c>
      <c r="D542" s="5">
        <v>1600576</v>
      </c>
      <c r="E542" s="5">
        <v>1562012</v>
      </c>
      <c r="F542" s="11">
        <v>0.6</v>
      </c>
      <c r="G542" s="11">
        <v>0.9</v>
      </c>
      <c r="H542" s="11">
        <f t="shared" si="8"/>
        <v>62.02286249080821</v>
      </c>
    </row>
    <row r="543" spans="1:8" ht="12.75">
      <c r="A543" s="1" t="s">
        <v>59</v>
      </c>
      <c r="B543" s="2">
        <v>70043</v>
      </c>
      <c r="C543" s="2">
        <v>74476</v>
      </c>
      <c r="D543" s="5">
        <v>76726</v>
      </c>
      <c r="E543" s="5">
        <v>69047</v>
      </c>
      <c r="F543" s="11">
        <v>6.3</v>
      </c>
      <c r="G543" s="11">
        <v>9.5</v>
      </c>
      <c r="H543" s="11">
        <f t="shared" si="8"/>
        <v>66.33248541074367</v>
      </c>
    </row>
    <row r="544" spans="1:8" ht="12.75">
      <c r="A544" s="1" t="s">
        <v>60</v>
      </c>
      <c r="B544" s="2">
        <v>15634</v>
      </c>
      <c r="C544" s="2">
        <v>16961</v>
      </c>
      <c r="D544" s="5">
        <v>22645</v>
      </c>
      <c r="E544" s="5">
        <v>15405</v>
      </c>
      <c r="F544" s="11">
        <v>8.5</v>
      </c>
      <c r="G544" s="11">
        <v>44.8</v>
      </c>
      <c r="H544" s="11">
        <f t="shared" si="8"/>
        <v>18.927399800313793</v>
      </c>
    </row>
    <row r="545" spans="1:8" ht="12.75">
      <c r="A545" s="1" t="s">
        <v>61</v>
      </c>
      <c r="B545" s="2">
        <v>23706</v>
      </c>
      <c r="C545" s="2">
        <v>24931</v>
      </c>
      <c r="D545" s="5">
        <v>28379</v>
      </c>
      <c r="E545" s="5">
        <v>23894</v>
      </c>
      <c r="F545" s="11">
        <v>5.2</v>
      </c>
      <c r="G545" s="11">
        <v>19.7</v>
      </c>
      <c r="H545" s="11">
        <f t="shared" si="8"/>
        <v>26.214423282687783</v>
      </c>
    </row>
    <row r="546" spans="1:8" ht="12.75">
      <c r="A546" s="1" t="s">
        <v>62</v>
      </c>
      <c r="D546" s="5"/>
      <c r="E546" s="5"/>
      <c r="F546" s="11"/>
      <c r="G546" s="11"/>
      <c r="H546" s="11"/>
    </row>
    <row r="547" spans="1:8" ht="12.75">
      <c r="A547" s="1" t="s">
        <v>57</v>
      </c>
      <c r="B547" s="2">
        <v>1601933</v>
      </c>
      <c r="C547" s="2">
        <v>1616838</v>
      </c>
      <c r="D547" s="28" t="s">
        <v>81</v>
      </c>
      <c r="E547" s="5">
        <v>1588885</v>
      </c>
      <c r="F547" s="11">
        <v>0.9</v>
      </c>
      <c r="G547" s="28" t="s">
        <v>81</v>
      </c>
      <c r="H547" s="28" t="s">
        <v>81</v>
      </c>
    </row>
    <row r="548" spans="1:8" ht="12.75">
      <c r="A548" s="1" t="s">
        <v>58</v>
      </c>
      <c r="B548" s="2">
        <v>1497111</v>
      </c>
      <c r="C548" s="2">
        <v>1505652</v>
      </c>
      <c r="D548" s="5">
        <v>1510872</v>
      </c>
      <c r="E548" s="5">
        <v>1487972</v>
      </c>
      <c r="F548" s="11">
        <v>0.6</v>
      </c>
      <c r="G548" s="11">
        <v>0.9</v>
      </c>
      <c r="H548" s="11">
        <f t="shared" si="8"/>
        <v>62.066710268149116</v>
      </c>
    </row>
    <row r="549" spans="1:8" ht="12.75">
      <c r="A549" s="1" t="s">
        <v>59</v>
      </c>
      <c r="B549" s="2">
        <v>68311</v>
      </c>
      <c r="C549" s="2">
        <v>72509</v>
      </c>
      <c r="D549" s="5">
        <v>74524</v>
      </c>
      <c r="E549" s="5">
        <v>65129</v>
      </c>
      <c r="F549" s="11">
        <v>6.1</v>
      </c>
      <c r="G549" s="11">
        <v>9.1</v>
      </c>
      <c r="H549" s="11">
        <f t="shared" si="8"/>
        <v>67.56800257524546</v>
      </c>
    </row>
    <row r="550" spans="1:8" ht="12.75">
      <c r="A550" s="1" t="s">
        <v>60</v>
      </c>
      <c r="B550" s="2">
        <v>13568</v>
      </c>
      <c r="C550" s="2">
        <v>14581</v>
      </c>
      <c r="D550" s="5">
        <v>19757</v>
      </c>
      <c r="E550" s="5">
        <v>13674</v>
      </c>
      <c r="F550" s="11">
        <v>7.5</v>
      </c>
      <c r="G550" s="11">
        <v>45.6</v>
      </c>
      <c r="H550" s="11">
        <f t="shared" si="8"/>
        <v>16.36774923250929</v>
      </c>
    </row>
    <row r="551" spans="1:8" ht="12.75">
      <c r="A551" s="1" t="s">
        <v>61</v>
      </c>
      <c r="B551" s="2">
        <v>22943</v>
      </c>
      <c r="C551" s="2">
        <v>24096</v>
      </c>
      <c r="D551" s="5">
        <v>27279</v>
      </c>
      <c r="E551" s="5">
        <v>22110</v>
      </c>
      <c r="F551" s="11">
        <v>5</v>
      </c>
      <c r="G551" s="11">
        <v>18.9</v>
      </c>
      <c r="H551" s="11">
        <f t="shared" si="8"/>
        <v>26.59132841328413</v>
      </c>
    </row>
    <row r="552" spans="1:8" ht="12.75">
      <c r="A552" s="1" t="s">
        <v>63</v>
      </c>
      <c r="D552" s="5"/>
      <c r="E552" s="5"/>
      <c r="F552" s="11"/>
      <c r="G552" s="11"/>
      <c r="H552" s="11"/>
    </row>
    <row r="553" spans="1:8" ht="12.75">
      <c r="A553" s="1" t="s">
        <v>57</v>
      </c>
      <c r="B553" s="2">
        <v>93067</v>
      </c>
      <c r="C553" s="2">
        <v>94425</v>
      </c>
      <c r="D553" s="28" t="s">
        <v>81</v>
      </c>
      <c r="E553" s="5">
        <v>81473</v>
      </c>
      <c r="F553" s="11">
        <v>1.5</v>
      </c>
      <c r="G553" s="28" t="s">
        <v>81</v>
      </c>
      <c r="H553" s="28" t="s">
        <v>81</v>
      </c>
    </row>
    <row r="554" spans="1:8" ht="12.75">
      <c r="A554" s="1" t="s">
        <v>58</v>
      </c>
      <c r="B554" s="2">
        <v>88506</v>
      </c>
      <c r="C554" s="2">
        <v>89243</v>
      </c>
      <c r="D554" s="5">
        <v>89704</v>
      </c>
      <c r="E554" s="5">
        <v>74040</v>
      </c>
      <c r="F554" s="11">
        <v>0.8</v>
      </c>
      <c r="G554" s="11">
        <v>1.4</v>
      </c>
      <c r="H554" s="11">
        <f t="shared" si="8"/>
        <v>61.51919866444074</v>
      </c>
    </row>
    <row r="555" spans="1:8" ht="12.75">
      <c r="A555" s="1" t="s">
        <v>59</v>
      </c>
      <c r="B555" s="2">
        <v>1732</v>
      </c>
      <c r="C555" s="2">
        <v>1967</v>
      </c>
      <c r="D555" s="5">
        <v>2202</v>
      </c>
      <c r="E555" s="5">
        <v>3918</v>
      </c>
      <c r="F555" s="11">
        <v>13.6</v>
      </c>
      <c r="G555" s="11">
        <v>27.1</v>
      </c>
      <c r="H555" s="11">
        <f t="shared" si="8"/>
        <v>50</v>
      </c>
    </row>
    <row r="556" spans="1:8" ht="12.75">
      <c r="A556" s="1" t="s">
        <v>60</v>
      </c>
      <c r="B556" s="2">
        <v>2066</v>
      </c>
      <c r="C556" s="2">
        <v>2380</v>
      </c>
      <c r="D556" s="5">
        <v>2888</v>
      </c>
      <c r="E556" s="5">
        <v>1731</v>
      </c>
      <c r="F556" s="11">
        <v>15.2</v>
      </c>
      <c r="G556" s="11">
        <v>39.8</v>
      </c>
      <c r="H556" s="11">
        <f t="shared" si="8"/>
        <v>38.19951338199513</v>
      </c>
    </row>
    <row r="557" spans="1:8" ht="12.75">
      <c r="A557" s="1" t="s">
        <v>61</v>
      </c>
      <c r="B557" s="2">
        <v>763</v>
      </c>
      <c r="C557" s="2">
        <v>835</v>
      </c>
      <c r="D557" s="5">
        <v>1100</v>
      </c>
      <c r="E557" s="5">
        <v>1784</v>
      </c>
      <c r="F557" s="11">
        <v>9.4</v>
      </c>
      <c r="G557" s="11">
        <v>44.2</v>
      </c>
      <c r="H557" s="11">
        <f t="shared" si="8"/>
        <v>21.364985163204746</v>
      </c>
    </row>
    <row r="558" spans="1:8" ht="12.75">
      <c r="A558" s="1" t="s">
        <v>27</v>
      </c>
      <c r="D558" s="5"/>
      <c r="E558" s="5"/>
      <c r="F558" s="11"/>
      <c r="G558" s="11"/>
      <c r="H558" s="11"/>
    </row>
    <row r="559" spans="1:8" ht="12.75">
      <c r="A559" s="1" t="s">
        <v>72</v>
      </c>
      <c r="D559" s="5"/>
      <c r="E559" s="5"/>
      <c r="F559" s="11"/>
      <c r="G559" s="11"/>
      <c r="H559" s="11"/>
    </row>
    <row r="560" spans="1:8" ht="12.75">
      <c r="A560" s="1" t="s">
        <v>57</v>
      </c>
      <c r="B560" s="2">
        <v>1956335</v>
      </c>
      <c r="C560" s="2">
        <v>1998257</v>
      </c>
      <c r="D560" s="28" t="s">
        <v>81</v>
      </c>
      <c r="E560" s="5">
        <v>1880291</v>
      </c>
      <c r="F560" s="11">
        <v>2.1</v>
      </c>
      <c r="G560" s="28" t="s">
        <v>81</v>
      </c>
      <c r="H560" s="28" t="s">
        <v>81</v>
      </c>
    </row>
    <row r="561" spans="1:8" ht="12.75">
      <c r="A561" s="1" t="s">
        <v>58</v>
      </c>
      <c r="B561" s="2">
        <v>1682521</v>
      </c>
      <c r="C561" s="2">
        <v>1705295</v>
      </c>
      <c r="D561" s="5">
        <v>1720698</v>
      </c>
      <c r="E561" s="5">
        <v>1600058</v>
      </c>
      <c r="F561" s="11">
        <v>1.4</v>
      </c>
      <c r="G561" s="11">
        <v>2.3</v>
      </c>
      <c r="H561" s="11">
        <f t="shared" si="8"/>
        <v>59.65371820729759</v>
      </c>
    </row>
    <row r="562" spans="1:8" ht="12.75">
      <c r="A562" s="1" t="s">
        <v>59</v>
      </c>
      <c r="B562" s="2">
        <v>140122</v>
      </c>
      <c r="C562" s="2">
        <v>149647</v>
      </c>
      <c r="D562" s="5">
        <v>153173</v>
      </c>
      <c r="E562" s="5">
        <v>148746</v>
      </c>
      <c r="F562" s="11">
        <v>6.8</v>
      </c>
      <c r="G562" s="11">
        <v>9.3</v>
      </c>
      <c r="H562" s="11">
        <f t="shared" si="8"/>
        <v>72.982913186729</v>
      </c>
    </row>
    <row r="563" spans="1:8" ht="12.75">
      <c r="A563" s="1" t="s">
        <v>60</v>
      </c>
      <c r="B563" s="2">
        <v>28282</v>
      </c>
      <c r="C563" s="2">
        <v>31808</v>
      </c>
      <c r="D563" s="5">
        <v>43275</v>
      </c>
      <c r="E563" s="5">
        <v>34624</v>
      </c>
      <c r="F563" s="11">
        <v>12.5</v>
      </c>
      <c r="G563" s="11">
        <v>53</v>
      </c>
      <c r="H563" s="11">
        <f t="shared" si="8"/>
        <v>23.517641566064164</v>
      </c>
    </row>
    <row r="564" spans="1:8" ht="12.75">
      <c r="A564" s="1" t="s">
        <v>61</v>
      </c>
      <c r="B564" s="2">
        <v>105410</v>
      </c>
      <c r="C564" s="2">
        <v>111507</v>
      </c>
      <c r="D564" s="5">
        <v>125366</v>
      </c>
      <c r="E564" s="5">
        <v>96863</v>
      </c>
      <c r="F564" s="11">
        <v>5.8</v>
      </c>
      <c r="G564" s="11">
        <v>18.9</v>
      </c>
      <c r="H564" s="11">
        <f t="shared" si="8"/>
        <v>30.552214872719983</v>
      </c>
    </row>
    <row r="565" spans="1:8" ht="12.75">
      <c r="A565" s="1" t="s">
        <v>62</v>
      </c>
      <c r="D565" s="5"/>
      <c r="E565" s="5"/>
      <c r="F565" s="11"/>
      <c r="G565" s="11"/>
      <c r="H565" s="11"/>
    </row>
    <row r="566" spans="1:8" ht="12.75">
      <c r="A566" s="1" t="s">
        <v>57</v>
      </c>
      <c r="B566" s="2">
        <v>1567716</v>
      </c>
      <c r="C566" s="2">
        <v>1604287</v>
      </c>
      <c r="D566" s="28" t="s">
        <v>81</v>
      </c>
      <c r="E566" s="5">
        <v>1549514</v>
      </c>
      <c r="F566" s="11">
        <v>2.3</v>
      </c>
      <c r="G566" s="28" t="s">
        <v>81</v>
      </c>
      <c r="H566" s="28" t="s">
        <v>81</v>
      </c>
    </row>
    <row r="567" spans="1:8" ht="12.75">
      <c r="A567" s="1" t="s">
        <v>58</v>
      </c>
      <c r="B567" s="2">
        <v>1312187</v>
      </c>
      <c r="C567" s="2">
        <v>1332265</v>
      </c>
      <c r="D567" s="5">
        <v>1345451</v>
      </c>
      <c r="E567" s="5">
        <v>1299230</v>
      </c>
      <c r="F567" s="11">
        <v>1.5</v>
      </c>
      <c r="G567" s="11">
        <v>2.5</v>
      </c>
      <c r="H567" s="11">
        <f t="shared" si="8"/>
        <v>60.35954785954786</v>
      </c>
    </row>
    <row r="568" spans="1:8" ht="12.75">
      <c r="A568" s="1" t="s">
        <v>59</v>
      </c>
      <c r="B568" s="2">
        <v>133003</v>
      </c>
      <c r="C568" s="2">
        <v>141486</v>
      </c>
      <c r="D568" s="5">
        <v>144336</v>
      </c>
      <c r="E568" s="5">
        <v>133271</v>
      </c>
      <c r="F568" s="11">
        <v>6.4</v>
      </c>
      <c r="G568" s="11">
        <v>8.5</v>
      </c>
      <c r="H568" s="11">
        <f t="shared" si="8"/>
        <v>74.85220153533928</v>
      </c>
    </row>
    <row r="569" spans="1:8" ht="12.75">
      <c r="A569" s="1" t="s">
        <v>60</v>
      </c>
      <c r="B569" s="2">
        <v>21659</v>
      </c>
      <c r="C569" s="2">
        <v>24209</v>
      </c>
      <c r="D569" s="5">
        <v>34211</v>
      </c>
      <c r="E569" s="5">
        <v>28342</v>
      </c>
      <c r="F569" s="11">
        <v>11.8</v>
      </c>
      <c r="G569" s="11">
        <v>58</v>
      </c>
      <c r="H569" s="11">
        <f t="shared" si="8"/>
        <v>20.31548757170172</v>
      </c>
    </row>
    <row r="570" spans="1:8" ht="12.75">
      <c r="A570" s="1" t="s">
        <v>61</v>
      </c>
      <c r="B570" s="2">
        <v>100867</v>
      </c>
      <c r="C570" s="2">
        <v>106327</v>
      </c>
      <c r="D570" s="5">
        <v>118729</v>
      </c>
      <c r="E570" s="5">
        <v>88671</v>
      </c>
      <c r="F570" s="11">
        <v>5.4</v>
      </c>
      <c r="G570" s="11">
        <v>17.7</v>
      </c>
      <c r="H570" s="11">
        <f t="shared" si="8"/>
        <v>30.56768558951965</v>
      </c>
    </row>
    <row r="571" spans="1:8" ht="12.75">
      <c r="A571" s="1" t="s">
        <v>63</v>
      </c>
      <c r="D571" s="5"/>
      <c r="E571" s="5"/>
      <c r="F571" s="11"/>
      <c r="G571" s="11"/>
      <c r="H571" s="11"/>
    </row>
    <row r="572" spans="1:8" ht="12.75">
      <c r="A572" s="1" t="s">
        <v>57</v>
      </c>
      <c r="B572" s="2">
        <v>388619</v>
      </c>
      <c r="C572" s="2">
        <v>393970</v>
      </c>
      <c r="D572" s="28" t="s">
        <v>81</v>
      </c>
      <c r="E572" s="5">
        <v>330777</v>
      </c>
      <c r="F572" s="11">
        <v>1.4</v>
      </c>
      <c r="G572" s="28" t="s">
        <v>81</v>
      </c>
      <c r="H572" s="28" t="s">
        <v>81</v>
      </c>
    </row>
    <row r="573" spans="1:8" ht="12.75">
      <c r="A573" s="1" t="s">
        <v>58</v>
      </c>
      <c r="B573" s="2">
        <v>370334</v>
      </c>
      <c r="C573" s="2">
        <v>373030</v>
      </c>
      <c r="D573" s="5">
        <v>375247</v>
      </c>
      <c r="E573" s="5">
        <v>300828</v>
      </c>
      <c r="F573" s="11">
        <v>0.7</v>
      </c>
      <c r="G573" s="11">
        <v>1.3</v>
      </c>
      <c r="H573" s="11">
        <f t="shared" si="8"/>
        <v>54.87482190107877</v>
      </c>
    </row>
    <row r="574" spans="1:8" ht="12.75">
      <c r="A574" s="1" t="s">
        <v>59</v>
      </c>
      <c r="B574" s="2">
        <v>7119</v>
      </c>
      <c r="C574" s="2">
        <v>8161</v>
      </c>
      <c r="D574" s="5">
        <v>8837</v>
      </c>
      <c r="E574" s="5">
        <v>15475</v>
      </c>
      <c r="F574" s="11">
        <v>14.6</v>
      </c>
      <c r="G574" s="11">
        <v>24.1</v>
      </c>
      <c r="H574" s="11">
        <f t="shared" si="8"/>
        <v>60.65192083818393</v>
      </c>
    </row>
    <row r="575" spans="1:8" ht="12.75">
      <c r="A575" s="1" t="s">
        <v>60</v>
      </c>
      <c r="B575" s="2">
        <v>6623</v>
      </c>
      <c r="C575" s="2">
        <v>7599</v>
      </c>
      <c r="D575" s="5">
        <v>9064</v>
      </c>
      <c r="E575" s="5">
        <v>6282</v>
      </c>
      <c r="F575" s="11">
        <v>14.7</v>
      </c>
      <c r="G575" s="11">
        <v>36.9</v>
      </c>
      <c r="H575" s="11">
        <f t="shared" si="8"/>
        <v>39.98361327324867</v>
      </c>
    </row>
    <row r="576" spans="1:8" ht="12.75">
      <c r="A576" s="1" t="s">
        <v>61</v>
      </c>
      <c r="B576" s="2">
        <v>4543</v>
      </c>
      <c r="C576" s="2">
        <v>5180</v>
      </c>
      <c r="D576" s="5">
        <v>6637</v>
      </c>
      <c r="E576" s="5">
        <v>8192</v>
      </c>
      <c r="F576" s="11">
        <v>14</v>
      </c>
      <c r="G576" s="11">
        <v>46.1</v>
      </c>
      <c r="H576" s="11">
        <f t="shared" si="8"/>
        <v>30.420248328557783</v>
      </c>
    </row>
    <row r="577" spans="1:8" ht="12.75">
      <c r="A577" s="1" t="s">
        <v>28</v>
      </c>
      <c r="D577" s="5"/>
      <c r="E577" s="5"/>
      <c r="F577" s="11"/>
      <c r="G577" s="11"/>
      <c r="H577" s="11"/>
    </row>
    <row r="578" spans="1:8" ht="12.75">
      <c r="A578" s="1" t="s">
        <v>72</v>
      </c>
      <c r="D578" s="5"/>
      <c r="E578" s="5"/>
      <c r="F578" s="11"/>
      <c r="G578" s="11"/>
      <c r="H578" s="11"/>
    </row>
    <row r="579" spans="1:8" ht="12.75">
      <c r="A579" s="1" t="s">
        <v>57</v>
      </c>
      <c r="B579" s="2">
        <v>1225745</v>
      </c>
      <c r="C579" s="2">
        <v>1235786</v>
      </c>
      <c r="D579" s="28" t="s">
        <v>81</v>
      </c>
      <c r="E579" s="5">
        <v>1215870</v>
      </c>
      <c r="F579" s="11">
        <v>0.8</v>
      </c>
      <c r="G579" s="28" t="s">
        <v>81</v>
      </c>
      <c r="H579" s="28" t="s">
        <v>81</v>
      </c>
    </row>
    <row r="580" spans="1:8" ht="12.75">
      <c r="A580" s="1" t="s">
        <v>58</v>
      </c>
      <c r="B580" s="2">
        <v>1195966</v>
      </c>
      <c r="C580" s="2">
        <v>1202862</v>
      </c>
      <c r="D580" s="5">
        <v>1205619</v>
      </c>
      <c r="E580" s="5">
        <v>1186333</v>
      </c>
      <c r="F580" s="11">
        <v>0.6</v>
      </c>
      <c r="G580" s="11">
        <v>0.8</v>
      </c>
      <c r="H580" s="11">
        <f t="shared" si="8"/>
        <v>71.43893090231016</v>
      </c>
    </row>
    <row r="581" spans="1:8" ht="12.75">
      <c r="A581" s="1" t="s">
        <v>59</v>
      </c>
      <c r="B581" s="2">
        <v>9943</v>
      </c>
      <c r="C581" s="2">
        <v>11521</v>
      </c>
      <c r="D581" s="5">
        <v>12928</v>
      </c>
      <c r="E581" s="5">
        <v>9671</v>
      </c>
      <c r="F581" s="11">
        <v>15.9</v>
      </c>
      <c r="G581" s="11">
        <v>30</v>
      </c>
      <c r="H581" s="11">
        <f t="shared" si="8"/>
        <v>52.8643216080402</v>
      </c>
    </row>
    <row r="582" spans="1:8" ht="12.75">
      <c r="A582" s="1" t="s">
        <v>60</v>
      </c>
      <c r="B582" s="2">
        <v>3068</v>
      </c>
      <c r="C582" s="2">
        <v>3767</v>
      </c>
      <c r="D582" s="5">
        <v>7924</v>
      </c>
      <c r="E582" s="5">
        <v>2776</v>
      </c>
      <c r="F582" s="11">
        <v>22.8</v>
      </c>
      <c r="G582" s="11">
        <v>158.3</v>
      </c>
      <c r="H582" s="11">
        <f t="shared" si="8"/>
        <v>14.394563426688633</v>
      </c>
    </row>
    <row r="583" spans="1:8" ht="12.75">
      <c r="A583" s="1" t="s">
        <v>61</v>
      </c>
      <c r="B583" s="2">
        <v>16768</v>
      </c>
      <c r="C583" s="2">
        <v>17636</v>
      </c>
      <c r="D583" s="5">
        <v>19909</v>
      </c>
      <c r="E583" s="5">
        <v>17090</v>
      </c>
      <c r="F583" s="11">
        <v>5.2</v>
      </c>
      <c r="G583" s="11">
        <v>18.7</v>
      </c>
      <c r="H583" s="11">
        <f t="shared" si="8"/>
        <v>27.634511302133077</v>
      </c>
    </row>
    <row r="584" spans="1:8" ht="12.75">
      <c r="A584" s="1" t="s">
        <v>62</v>
      </c>
      <c r="D584" s="5"/>
      <c r="E584" s="5"/>
      <c r="F584" s="11"/>
      <c r="G584" s="11"/>
      <c r="H584" s="11"/>
    </row>
    <row r="585" spans="1:8" ht="12.75">
      <c r="A585" s="1" t="s">
        <v>57</v>
      </c>
      <c r="B585" s="2">
        <v>1205806</v>
      </c>
      <c r="C585" s="2">
        <v>1215297</v>
      </c>
      <c r="D585" s="28" t="s">
        <v>81</v>
      </c>
      <c r="E585" s="5">
        <v>1195392</v>
      </c>
      <c r="F585" s="11">
        <v>0.8</v>
      </c>
      <c r="G585" s="28" t="s">
        <v>81</v>
      </c>
      <c r="H585" s="28" t="s">
        <v>81</v>
      </c>
    </row>
    <row r="586" spans="1:8" ht="12.75">
      <c r="A586" s="1" t="s">
        <v>58</v>
      </c>
      <c r="B586" s="2">
        <v>1177910</v>
      </c>
      <c r="C586" s="2">
        <v>1184460</v>
      </c>
      <c r="D586" s="5">
        <v>1187065</v>
      </c>
      <c r="E586" s="5">
        <v>1167813</v>
      </c>
      <c r="F586" s="11">
        <v>0.6</v>
      </c>
      <c r="G586" s="11">
        <v>0.8</v>
      </c>
      <c r="H586" s="11">
        <f aca="true" t="shared" si="9" ref="H585:H648">100*(C586-B586)/(D586-B586)</f>
        <v>71.54560349535772</v>
      </c>
    </row>
    <row r="587" spans="1:8" ht="12.75">
      <c r="A587" s="1" t="s">
        <v>59</v>
      </c>
      <c r="B587" s="2">
        <v>8628</v>
      </c>
      <c r="C587" s="2">
        <v>10062</v>
      </c>
      <c r="D587" s="5">
        <v>11274</v>
      </c>
      <c r="E587" s="5">
        <v>8229</v>
      </c>
      <c r="F587" s="11">
        <v>16.6</v>
      </c>
      <c r="G587" s="11">
        <v>30.7</v>
      </c>
      <c r="H587" s="11">
        <f t="shared" si="9"/>
        <v>54.19501133786848</v>
      </c>
    </row>
    <row r="588" spans="1:8" ht="12.75">
      <c r="A588" s="1" t="s">
        <v>60</v>
      </c>
      <c r="B588" s="2">
        <v>2747</v>
      </c>
      <c r="C588" s="2">
        <v>3411</v>
      </c>
      <c r="D588" s="5">
        <v>7399</v>
      </c>
      <c r="E588" s="5">
        <v>2581</v>
      </c>
      <c r="F588" s="11">
        <v>24.2</v>
      </c>
      <c r="G588" s="11">
        <v>169.3</v>
      </c>
      <c r="H588" s="11">
        <f t="shared" si="9"/>
        <v>14.273430782459158</v>
      </c>
    </row>
    <row r="589" spans="1:8" ht="12.75">
      <c r="A589" s="1" t="s">
        <v>61</v>
      </c>
      <c r="B589" s="2">
        <v>16521</v>
      </c>
      <c r="C589" s="2">
        <v>17364</v>
      </c>
      <c r="D589" s="5">
        <v>19544</v>
      </c>
      <c r="E589" s="5">
        <v>16769</v>
      </c>
      <c r="F589" s="11">
        <v>5.1</v>
      </c>
      <c r="G589" s="11">
        <v>18.3</v>
      </c>
      <c r="H589" s="11">
        <f t="shared" si="9"/>
        <v>27.88620575587165</v>
      </c>
    </row>
    <row r="590" spans="1:8" ht="12.75">
      <c r="A590" s="1" t="s">
        <v>63</v>
      </c>
      <c r="D590" s="5"/>
      <c r="E590" s="5"/>
      <c r="F590" s="11"/>
      <c r="G590" s="11"/>
      <c r="H590" s="11"/>
    </row>
    <row r="591" spans="1:8" ht="12.75">
      <c r="A591" s="1" t="s">
        <v>57</v>
      </c>
      <c r="B591" s="2">
        <v>19939</v>
      </c>
      <c r="C591" s="2">
        <v>20489</v>
      </c>
      <c r="D591" s="28" t="s">
        <v>81</v>
      </c>
      <c r="E591" s="5">
        <v>20478</v>
      </c>
      <c r="F591" s="11">
        <v>2.8</v>
      </c>
      <c r="G591" s="28" t="s">
        <v>81</v>
      </c>
      <c r="H591" s="28" t="s">
        <v>81</v>
      </c>
    </row>
    <row r="592" spans="1:8" ht="12.75">
      <c r="A592" s="1" t="s">
        <v>58</v>
      </c>
      <c r="B592" s="2">
        <v>18056</v>
      </c>
      <c r="C592" s="2">
        <v>18402</v>
      </c>
      <c r="D592" s="5">
        <v>18554</v>
      </c>
      <c r="E592" s="5">
        <v>18520</v>
      </c>
      <c r="F592" s="11">
        <v>1.9</v>
      </c>
      <c r="G592" s="11">
        <v>2.8</v>
      </c>
      <c r="H592" s="11">
        <f t="shared" si="9"/>
        <v>69.47791164658635</v>
      </c>
    </row>
    <row r="593" spans="1:8" ht="12.75">
      <c r="A593" s="1" t="s">
        <v>59</v>
      </c>
      <c r="B593" s="2">
        <v>1315</v>
      </c>
      <c r="C593" s="2">
        <v>1459</v>
      </c>
      <c r="D593" s="5">
        <v>1654</v>
      </c>
      <c r="E593" s="5">
        <v>1442</v>
      </c>
      <c r="F593" s="11">
        <v>11</v>
      </c>
      <c r="G593" s="11">
        <v>25.8</v>
      </c>
      <c r="H593" s="11">
        <f t="shared" si="9"/>
        <v>42.47787610619469</v>
      </c>
    </row>
    <row r="594" spans="1:8" ht="12.75">
      <c r="A594" s="1" t="s">
        <v>60</v>
      </c>
      <c r="B594" s="2">
        <v>321</v>
      </c>
      <c r="C594" s="2">
        <v>356</v>
      </c>
      <c r="D594" s="5">
        <v>525</v>
      </c>
      <c r="E594" s="5">
        <v>195</v>
      </c>
      <c r="F594" s="11">
        <v>10.9</v>
      </c>
      <c r="G594" s="11">
        <v>63.6</v>
      </c>
      <c r="H594" s="11">
        <f t="shared" si="9"/>
        <v>17.15686274509804</v>
      </c>
    </row>
    <row r="595" spans="1:8" ht="12.75">
      <c r="A595" s="1" t="s">
        <v>61</v>
      </c>
      <c r="B595" s="2">
        <v>247</v>
      </c>
      <c r="C595" s="2">
        <v>272</v>
      </c>
      <c r="D595" s="5">
        <v>365</v>
      </c>
      <c r="E595" s="5">
        <v>321</v>
      </c>
      <c r="F595" s="11">
        <v>10.1</v>
      </c>
      <c r="G595" s="11">
        <v>47.8</v>
      </c>
      <c r="H595" s="11">
        <f t="shared" si="9"/>
        <v>21.1864406779661</v>
      </c>
    </row>
    <row r="596" spans="1:8" ht="12.75">
      <c r="A596" s="1" t="s">
        <v>29</v>
      </c>
      <c r="D596" s="5"/>
      <c r="E596" s="5"/>
      <c r="F596" s="11"/>
      <c r="G596" s="11"/>
      <c r="H596" s="11"/>
    </row>
    <row r="597" spans="1:8" ht="12.75">
      <c r="A597" s="1" t="s">
        <v>72</v>
      </c>
      <c r="D597" s="5"/>
      <c r="E597" s="5"/>
      <c r="F597" s="11"/>
      <c r="G597" s="11"/>
      <c r="H597" s="11"/>
    </row>
    <row r="598" spans="1:8" ht="12.75">
      <c r="A598" s="1" t="s">
        <v>57</v>
      </c>
      <c r="B598" s="2">
        <v>8325381</v>
      </c>
      <c r="C598" s="2">
        <v>8414350</v>
      </c>
      <c r="D598" s="28" t="s">
        <v>81</v>
      </c>
      <c r="E598" s="5">
        <v>8204652</v>
      </c>
      <c r="F598" s="11">
        <v>1.1</v>
      </c>
      <c r="G598" s="28" t="s">
        <v>81</v>
      </c>
      <c r="H598" s="28" t="s">
        <v>81</v>
      </c>
    </row>
    <row r="599" spans="1:8" ht="12.75">
      <c r="A599" s="1" t="s">
        <v>58</v>
      </c>
      <c r="B599" s="2">
        <v>6587629</v>
      </c>
      <c r="C599" s="2">
        <v>6629830</v>
      </c>
      <c r="D599" s="5">
        <v>6660457</v>
      </c>
      <c r="E599" s="5">
        <v>6470094</v>
      </c>
      <c r="F599" s="11">
        <v>0.6</v>
      </c>
      <c r="G599" s="11">
        <v>1.1</v>
      </c>
      <c r="H599" s="11">
        <f t="shared" si="9"/>
        <v>57.94611962432032</v>
      </c>
    </row>
    <row r="600" spans="1:8" ht="12.75">
      <c r="A600" s="1" t="s">
        <v>59</v>
      </c>
      <c r="B600" s="2">
        <v>1212291</v>
      </c>
      <c r="C600" s="2">
        <v>1241469</v>
      </c>
      <c r="D600" s="5">
        <v>1260795</v>
      </c>
      <c r="E600" s="5">
        <v>1209251</v>
      </c>
      <c r="F600" s="11">
        <v>2.4</v>
      </c>
      <c r="G600" s="11">
        <v>4</v>
      </c>
      <c r="H600" s="11">
        <f t="shared" si="9"/>
        <v>60.155863433943594</v>
      </c>
    </row>
    <row r="601" spans="1:8" ht="12.75">
      <c r="A601" s="1" t="s">
        <v>60</v>
      </c>
      <c r="B601" s="2">
        <v>24013</v>
      </c>
      <c r="C601" s="2">
        <v>28778</v>
      </c>
      <c r="D601" s="5">
        <v>51434</v>
      </c>
      <c r="E601" s="5">
        <v>23398</v>
      </c>
      <c r="F601" s="11">
        <v>19.8</v>
      </c>
      <c r="G601" s="11">
        <v>114.2</v>
      </c>
      <c r="H601" s="11">
        <f t="shared" si="9"/>
        <v>17.377192662557892</v>
      </c>
    </row>
    <row r="602" spans="1:8" ht="12.75">
      <c r="A602" s="1" t="s">
        <v>61</v>
      </c>
      <c r="B602" s="2">
        <v>501448</v>
      </c>
      <c r="C602" s="2">
        <v>514273</v>
      </c>
      <c r="D602" s="5">
        <v>537427</v>
      </c>
      <c r="E602" s="5">
        <v>501909</v>
      </c>
      <c r="F602" s="11">
        <v>2.6</v>
      </c>
      <c r="G602" s="11">
        <v>7.2</v>
      </c>
      <c r="H602" s="11">
        <f t="shared" si="9"/>
        <v>35.64579337947136</v>
      </c>
    </row>
    <row r="603" spans="1:8" ht="12.75">
      <c r="A603" s="1" t="s">
        <v>62</v>
      </c>
      <c r="D603" s="5"/>
      <c r="E603" s="5"/>
      <c r="F603" s="11"/>
      <c r="G603" s="11"/>
      <c r="H603" s="11"/>
    </row>
    <row r="604" spans="1:8" ht="12.75">
      <c r="A604" s="1" t="s">
        <v>57</v>
      </c>
      <c r="B604" s="2">
        <v>7225673</v>
      </c>
      <c r="C604" s="2">
        <v>7297159</v>
      </c>
      <c r="D604" s="28" t="s">
        <v>81</v>
      </c>
      <c r="E604" s="5">
        <v>7147182</v>
      </c>
      <c r="F604" s="11">
        <v>1</v>
      </c>
      <c r="G604" s="28" t="s">
        <v>81</v>
      </c>
      <c r="H604" s="28" t="s">
        <v>81</v>
      </c>
    </row>
    <row r="605" spans="1:8" ht="12.75">
      <c r="A605" s="1" t="s">
        <v>58</v>
      </c>
      <c r="B605" s="2">
        <v>5604512</v>
      </c>
      <c r="C605" s="2">
        <v>5637972</v>
      </c>
      <c r="D605" s="5">
        <v>5661648</v>
      </c>
      <c r="E605" s="5">
        <v>5557965</v>
      </c>
      <c r="F605" s="11">
        <v>0.6</v>
      </c>
      <c r="G605" s="11">
        <v>1</v>
      </c>
      <c r="H605" s="11">
        <f t="shared" si="9"/>
        <v>58.562027443293196</v>
      </c>
    </row>
    <row r="606" spans="1:8" ht="12.75">
      <c r="A606" s="1" t="s">
        <v>59</v>
      </c>
      <c r="B606" s="2">
        <v>1117278</v>
      </c>
      <c r="C606" s="2">
        <v>1140219</v>
      </c>
      <c r="D606" s="5">
        <v>1152597</v>
      </c>
      <c r="E606" s="5">
        <v>1091133</v>
      </c>
      <c r="F606" s="11">
        <v>2.1</v>
      </c>
      <c r="G606" s="11">
        <v>3.2</v>
      </c>
      <c r="H606" s="11">
        <f t="shared" si="9"/>
        <v>64.95370763611653</v>
      </c>
    </row>
    <row r="607" spans="1:8" ht="12.75">
      <c r="A607" s="1" t="s">
        <v>60</v>
      </c>
      <c r="B607" s="2">
        <v>11996</v>
      </c>
      <c r="C607" s="2">
        <v>15278</v>
      </c>
      <c r="D607" s="5">
        <v>34839</v>
      </c>
      <c r="E607" s="5">
        <v>14902</v>
      </c>
      <c r="F607" s="11">
        <v>27.4</v>
      </c>
      <c r="G607" s="11">
        <v>190.4</v>
      </c>
      <c r="H607" s="11">
        <f t="shared" si="9"/>
        <v>14.367639977235914</v>
      </c>
    </row>
    <row r="608" spans="1:8" ht="12.75">
      <c r="A608" s="1" t="s">
        <v>61</v>
      </c>
      <c r="B608" s="2">
        <v>491887</v>
      </c>
      <c r="C608" s="2">
        <v>503690</v>
      </c>
      <c r="D608" s="5">
        <v>524793</v>
      </c>
      <c r="E608" s="5">
        <v>483182</v>
      </c>
      <c r="F608" s="11">
        <v>2.4</v>
      </c>
      <c r="G608" s="11">
        <v>6.7</v>
      </c>
      <c r="H608" s="11">
        <f t="shared" si="9"/>
        <v>35.86883850969428</v>
      </c>
    </row>
    <row r="609" spans="1:8" ht="12.75">
      <c r="A609" s="1" t="s">
        <v>63</v>
      </c>
      <c r="D609" s="5"/>
      <c r="E609" s="5"/>
      <c r="F609" s="11"/>
      <c r="G609" s="11"/>
      <c r="H609" s="11"/>
    </row>
    <row r="610" spans="1:8" ht="12.75">
      <c r="A610" s="1" t="s">
        <v>57</v>
      </c>
      <c r="B610" s="2">
        <v>1099708</v>
      </c>
      <c r="C610" s="2">
        <v>1117191</v>
      </c>
      <c r="D610" s="28" t="s">
        <v>81</v>
      </c>
      <c r="E610" s="5">
        <v>1057470</v>
      </c>
      <c r="F610" s="11">
        <v>1.6</v>
      </c>
      <c r="G610" s="28" t="s">
        <v>81</v>
      </c>
      <c r="H610" s="28" t="s">
        <v>81</v>
      </c>
    </row>
    <row r="611" spans="1:8" ht="12.75">
      <c r="A611" s="1" t="s">
        <v>58</v>
      </c>
      <c r="B611" s="2">
        <v>983117</v>
      </c>
      <c r="C611" s="2">
        <v>991858</v>
      </c>
      <c r="D611" s="5">
        <v>998809</v>
      </c>
      <c r="E611" s="5">
        <v>912129</v>
      </c>
      <c r="F611" s="11">
        <v>0.9</v>
      </c>
      <c r="G611" s="11">
        <v>1.6</v>
      </c>
      <c r="H611" s="11">
        <f t="shared" si="9"/>
        <v>55.70354320672954</v>
      </c>
    </row>
    <row r="612" spans="1:8" ht="12.75">
      <c r="A612" s="1" t="s">
        <v>59</v>
      </c>
      <c r="B612" s="2">
        <v>95013</v>
      </c>
      <c r="C612" s="2">
        <v>101250</v>
      </c>
      <c r="D612" s="5">
        <v>108198</v>
      </c>
      <c r="E612" s="5">
        <v>118118</v>
      </c>
      <c r="F612" s="11">
        <v>6.6</v>
      </c>
      <c r="G612" s="11">
        <v>13.9</v>
      </c>
      <c r="H612" s="11">
        <f t="shared" si="9"/>
        <v>47.303754266211605</v>
      </c>
    </row>
    <row r="613" spans="1:8" ht="12.75">
      <c r="A613" s="1" t="s">
        <v>60</v>
      </c>
      <c r="B613" s="2">
        <v>12017</v>
      </c>
      <c r="C613" s="2">
        <v>13500</v>
      </c>
      <c r="D613" s="5">
        <v>16595</v>
      </c>
      <c r="E613" s="5">
        <v>8496</v>
      </c>
      <c r="F613" s="11">
        <v>12.3</v>
      </c>
      <c r="G613" s="11">
        <v>38.1</v>
      </c>
      <c r="H613" s="11">
        <f t="shared" si="9"/>
        <v>32.39405854084753</v>
      </c>
    </row>
    <row r="614" spans="1:8" ht="12.75">
      <c r="A614" s="1" t="s">
        <v>61</v>
      </c>
      <c r="B614" s="2">
        <v>9561</v>
      </c>
      <c r="C614" s="2">
        <v>10583</v>
      </c>
      <c r="D614" s="5">
        <v>12634</v>
      </c>
      <c r="E614" s="5">
        <v>18727</v>
      </c>
      <c r="F614" s="11">
        <v>10.7</v>
      </c>
      <c r="G614" s="11">
        <v>32.1</v>
      </c>
      <c r="H614" s="11">
        <f t="shared" si="9"/>
        <v>33.25740318906606</v>
      </c>
    </row>
    <row r="615" spans="1:8" ht="12.75">
      <c r="A615" s="1" t="s">
        <v>30</v>
      </c>
      <c r="D615" s="5"/>
      <c r="E615" s="5"/>
      <c r="F615" s="11"/>
      <c r="G615" s="11"/>
      <c r="H615" s="11"/>
    </row>
    <row r="616" spans="1:8" ht="12.75">
      <c r="A616" s="1" t="s">
        <v>72</v>
      </c>
      <c r="D616" s="5"/>
      <c r="E616" s="5"/>
      <c r="F616" s="11"/>
      <c r="G616" s="11"/>
      <c r="H616" s="11"/>
    </row>
    <row r="617" spans="1:8" ht="12.75">
      <c r="A617" s="1" t="s">
        <v>57</v>
      </c>
      <c r="B617" s="2">
        <v>1793956</v>
      </c>
      <c r="C617" s="2">
        <v>1819046</v>
      </c>
      <c r="D617" s="28" t="s">
        <v>81</v>
      </c>
      <c r="E617" s="5">
        <v>1747813</v>
      </c>
      <c r="F617" s="11">
        <v>1.4</v>
      </c>
      <c r="G617" s="28" t="s">
        <v>81</v>
      </c>
      <c r="H617" s="28" t="s">
        <v>81</v>
      </c>
    </row>
    <row r="618" spans="1:8" ht="12.75">
      <c r="A618" s="1" t="s">
        <v>58</v>
      </c>
      <c r="B618" s="2">
        <v>1553050</v>
      </c>
      <c r="C618" s="2">
        <v>1565780</v>
      </c>
      <c r="D618" s="5">
        <v>1576031</v>
      </c>
      <c r="E618" s="5">
        <v>1503690</v>
      </c>
      <c r="F618" s="11">
        <v>0.8</v>
      </c>
      <c r="G618" s="11">
        <v>1.5</v>
      </c>
      <c r="H618" s="11">
        <f t="shared" si="9"/>
        <v>55.393586005830905</v>
      </c>
    </row>
    <row r="619" spans="1:8" ht="12.75">
      <c r="A619" s="1" t="s">
        <v>59</v>
      </c>
      <c r="B619" s="2">
        <v>38421</v>
      </c>
      <c r="C619" s="2">
        <v>42745</v>
      </c>
      <c r="D619" s="5">
        <v>45038</v>
      </c>
      <c r="E619" s="5">
        <v>46335</v>
      </c>
      <c r="F619" s="11">
        <v>11.3</v>
      </c>
      <c r="G619" s="11">
        <v>17.2</v>
      </c>
      <c r="H619" s="11">
        <f t="shared" si="9"/>
        <v>65.34683391264923</v>
      </c>
    </row>
    <row r="620" spans="1:8" ht="12.75">
      <c r="A620" s="1" t="s">
        <v>60</v>
      </c>
      <c r="B620" s="2">
        <v>178864</v>
      </c>
      <c r="C620" s="2">
        <v>185372</v>
      </c>
      <c r="D620" s="5">
        <v>194099</v>
      </c>
      <c r="E620" s="5">
        <v>170250</v>
      </c>
      <c r="F620" s="11">
        <v>3.6</v>
      </c>
      <c r="G620" s="11">
        <v>8.5</v>
      </c>
      <c r="H620" s="11">
        <f t="shared" si="9"/>
        <v>42.717426977354776</v>
      </c>
    </row>
    <row r="621" spans="1:8" ht="12.75">
      <c r="A621" s="1" t="s">
        <v>61</v>
      </c>
      <c r="B621" s="2">
        <v>23621</v>
      </c>
      <c r="C621" s="2">
        <v>25149</v>
      </c>
      <c r="D621" s="5">
        <v>30341</v>
      </c>
      <c r="E621" s="5">
        <v>27538</v>
      </c>
      <c r="F621" s="11">
        <v>6.5</v>
      </c>
      <c r="G621" s="11">
        <v>28.4</v>
      </c>
      <c r="H621" s="11">
        <f t="shared" si="9"/>
        <v>22.738095238095237</v>
      </c>
    </row>
    <row r="622" spans="1:8" ht="12.75">
      <c r="A622" s="1" t="s">
        <v>62</v>
      </c>
      <c r="D622" s="5"/>
      <c r="E622" s="5"/>
      <c r="F622" s="11"/>
      <c r="G622" s="11"/>
      <c r="H622" s="11"/>
    </row>
    <row r="623" spans="1:8" ht="12.75">
      <c r="A623" s="1" t="s">
        <v>57</v>
      </c>
      <c r="B623" s="2">
        <v>1035227</v>
      </c>
      <c r="C623" s="2">
        <v>1053660</v>
      </c>
      <c r="D623" s="28" t="s">
        <v>81</v>
      </c>
      <c r="E623" s="5">
        <v>1029289</v>
      </c>
      <c r="F623" s="11">
        <v>1.8</v>
      </c>
      <c r="G623" s="28" t="s">
        <v>81</v>
      </c>
      <c r="H623" s="28" t="s">
        <v>81</v>
      </c>
    </row>
    <row r="624" spans="1:8" ht="12.75">
      <c r="A624" s="1" t="s">
        <v>58</v>
      </c>
      <c r="B624" s="2">
        <v>821436</v>
      </c>
      <c r="C624" s="2">
        <v>831246</v>
      </c>
      <c r="D624" s="5">
        <v>838245</v>
      </c>
      <c r="E624" s="5">
        <v>819177</v>
      </c>
      <c r="F624" s="11">
        <v>1.2</v>
      </c>
      <c r="G624" s="11">
        <v>2</v>
      </c>
      <c r="H624" s="11">
        <f t="shared" si="9"/>
        <v>58.361592004283416</v>
      </c>
    </row>
    <row r="625" spans="1:8" ht="12.75">
      <c r="A625" s="1" t="s">
        <v>59</v>
      </c>
      <c r="B625" s="2">
        <v>31220</v>
      </c>
      <c r="C625" s="2">
        <v>34651</v>
      </c>
      <c r="D625" s="5">
        <v>36161</v>
      </c>
      <c r="E625" s="5">
        <v>31330</v>
      </c>
      <c r="F625" s="11">
        <v>11</v>
      </c>
      <c r="G625" s="11">
        <v>15.8</v>
      </c>
      <c r="H625" s="11">
        <f t="shared" si="9"/>
        <v>69.43938473993119</v>
      </c>
    </row>
    <row r="626" spans="1:8" ht="12.75">
      <c r="A626" s="1" t="s">
        <v>60</v>
      </c>
      <c r="B626" s="2">
        <v>162452</v>
      </c>
      <c r="C626" s="2">
        <v>166399</v>
      </c>
      <c r="D626" s="5">
        <v>173274</v>
      </c>
      <c r="E626" s="5">
        <v>157871</v>
      </c>
      <c r="F626" s="11">
        <v>2.4</v>
      </c>
      <c r="G626" s="11">
        <v>6.7</v>
      </c>
      <c r="H626" s="11">
        <f t="shared" si="9"/>
        <v>36.472001478469785</v>
      </c>
    </row>
    <row r="627" spans="1:8" ht="12.75">
      <c r="A627" s="1" t="s">
        <v>61</v>
      </c>
      <c r="B627" s="2">
        <v>20119</v>
      </c>
      <c r="C627" s="2">
        <v>21364</v>
      </c>
      <c r="D627" s="5">
        <v>25336</v>
      </c>
      <c r="E627" s="5">
        <v>20911</v>
      </c>
      <c r="F627" s="11">
        <v>6.2</v>
      </c>
      <c r="G627" s="11">
        <v>25.9</v>
      </c>
      <c r="H627" s="11">
        <f t="shared" si="9"/>
        <v>23.86428982173663</v>
      </c>
    </row>
    <row r="628" spans="1:8" ht="12.75">
      <c r="A628" s="1" t="s">
        <v>63</v>
      </c>
      <c r="D628" s="5"/>
      <c r="E628" s="5"/>
      <c r="F628" s="11"/>
      <c r="G628" s="11"/>
      <c r="H628" s="11"/>
    </row>
    <row r="629" spans="1:8" ht="12.75">
      <c r="A629" s="1" t="s">
        <v>57</v>
      </c>
      <c r="B629" s="2">
        <v>758729</v>
      </c>
      <c r="C629" s="2">
        <v>765386</v>
      </c>
      <c r="D629" s="28" t="s">
        <v>81</v>
      </c>
      <c r="E629" s="5">
        <v>718524</v>
      </c>
      <c r="F629" s="11">
        <v>0.9</v>
      </c>
      <c r="G629" s="28" t="s">
        <v>81</v>
      </c>
      <c r="H629" s="28" t="s">
        <v>81</v>
      </c>
    </row>
    <row r="630" spans="1:8" ht="12.75">
      <c r="A630" s="1" t="s">
        <v>58</v>
      </c>
      <c r="B630" s="2">
        <v>731614</v>
      </c>
      <c r="C630" s="2">
        <v>734534</v>
      </c>
      <c r="D630" s="5">
        <v>737786</v>
      </c>
      <c r="E630" s="5">
        <v>684513</v>
      </c>
      <c r="F630" s="11">
        <v>0.4</v>
      </c>
      <c r="G630" s="11">
        <v>0.8</v>
      </c>
      <c r="H630" s="11">
        <f t="shared" si="9"/>
        <v>47.31043421905379</v>
      </c>
    </row>
    <row r="631" spans="1:8" ht="12.75">
      <c r="A631" s="1" t="s">
        <v>59</v>
      </c>
      <c r="B631" s="2">
        <v>7201</v>
      </c>
      <c r="C631" s="2">
        <v>8094</v>
      </c>
      <c r="D631" s="5">
        <v>8877</v>
      </c>
      <c r="E631" s="5">
        <v>15005</v>
      </c>
      <c r="F631" s="11">
        <v>12.4</v>
      </c>
      <c r="G631" s="11">
        <v>23.3</v>
      </c>
      <c r="H631" s="11">
        <f t="shared" si="9"/>
        <v>53.28162291169451</v>
      </c>
    </row>
    <row r="632" spans="1:8" ht="12.75">
      <c r="A632" s="1" t="s">
        <v>60</v>
      </c>
      <c r="B632" s="2">
        <v>16412</v>
      </c>
      <c r="C632" s="2">
        <v>18973</v>
      </c>
      <c r="D632" s="5">
        <v>20825</v>
      </c>
      <c r="E632" s="5">
        <v>12379</v>
      </c>
      <c r="F632" s="11">
        <v>15.6</v>
      </c>
      <c r="G632" s="11">
        <v>26.9</v>
      </c>
      <c r="H632" s="11">
        <f t="shared" si="9"/>
        <v>58.033084069793794</v>
      </c>
    </row>
    <row r="633" spans="1:8" ht="12.75">
      <c r="A633" s="1" t="s">
        <v>61</v>
      </c>
      <c r="B633" s="2">
        <v>3502</v>
      </c>
      <c r="C633" s="2">
        <v>3785</v>
      </c>
      <c r="D633" s="5">
        <v>5005</v>
      </c>
      <c r="E633" s="5">
        <v>6627</v>
      </c>
      <c r="F633" s="11">
        <v>8.1</v>
      </c>
      <c r="G633" s="11">
        <v>42.9</v>
      </c>
      <c r="H633" s="11">
        <f t="shared" si="9"/>
        <v>18.829008649367932</v>
      </c>
    </row>
    <row r="634" spans="1:8" ht="12.75">
      <c r="A634" s="1" t="s">
        <v>31</v>
      </c>
      <c r="D634" s="5"/>
      <c r="E634" s="5"/>
      <c r="F634" s="11"/>
      <c r="G634" s="11"/>
      <c r="H634" s="11"/>
    </row>
    <row r="635" spans="1:8" ht="12.75">
      <c r="A635" s="1" t="s">
        <v>72</v>
      </c>
      <c r="D635" s="5"/>
      <c r="E635" s="5"/>
      <c r="F635" s="11"/>
      <c r="G635" s="11"/>
      <c r="H635" s="11"/>
    </row>
    <row r="636" spans="1:8" ht="12.75">
      <c r="A636" s="1" t="s">
        <v>57</v>
      </c>
      <c r="B636" s="2">
        <v>18733573</v>
      </c>
      <c r="C636" s="2">
        <v>18976457</v>
      </c>
      <c r="D636" s="28" t="s">
        <v>81</v>
      </c>
      <c r="E636" s="5">
        <v>18277971</v>
      </c>
      <c r="F636" s="11">
        <v>1.3</v>
      </c>
      <c r="G636" s="28" t="s">
        <v>81</v>
      </c>
      <c r="H636" s="28" t="s">
        <v>81</v>
      </c>
    </row>
    <row r="637" spans="1:8" ht="12.75">
      <c r="A637" s="1" t="s">
        <v>58</v>
      </c>
      <c r="B637" s="2">
        <v>14161374</v>
      </c>
      <c r="C637" s="2">
        <v>14263541</v>
      </c>
      <c r="D637" s="5">
        <v>14349114</v>
      </c>
      <c r="E637" s="5">
        <v>13901124</v>
      </c>
      <c r="F637" s="11">
        <v>0.7</v>
      </c>
      <c r="G637" s="11">
        <v>1.3</v>
      </c>
      <c r="H637" s="11">
        <f t="shared" si="9"/>
        <v>54.41940982209439</v>
      </c>
    </row>
    <row r="638" spans="1:8" ht="12.75">
      <c r="A638" s="1" t="s">
        <v>59</v>
      </c>
      <c r="B638" s="2">
        <v>3345633</v>
      </c>
      <c r="C638" s="2">
        <v>3434584</v>
      </c>
      <c r="D638" s="5">
        <v>3490118</v>
      </c>
      <c r="E638" s="5">
        <v>3235549</v>
      </c>
      <c r="F638" s="11">
        <v>2.7</v>
      </c>
      <c r="G638" s="11">
        <v>4.3</v>
      </c>
      <c r="H638" s="11">
        <f t="shared" si="9"/>
        <v>61.564176212063536</v>
      </c>
    </row>
    <row r="639" spans="1:8" ht="12.75">
      <c r="A639" s="1" t="s">
        <v>60</v>
      </c>
      <c r="B639" s="2">
        <v>101492</v>
      </c>
      <c r="C639" s="2">
        <v>120355</v>
      </c>
      <c r="D639" s="5">
        <v>181008</v>
      </c>
      <c r="E639" s="5">
        <v>77211</v>
      </c>
      <c r="F639" s="11">
        <v>18.6</v>
      </c>
      <c r="G639" s="11">
        <v>78.3</v>
      </c>
      <c r="H639" s="11">
        <f t="shared" si="9"/>
        <v>23.722269731877862</v>
      </c>
    </row>
    <row r="640" spans="1:8" ht="12.75">
      <c r="A640" s="1" t="s">
        <v>61</v>
      </c>
      <c r="B640" s="2">
        <v>1125074</v>
      </c>
      <c r="C640" s="2">
        <v>1157977</v>
      </c>
      <c r="D640" s="5">
        <v>1217181</v>
      </c>
      <c r="E640" s="5">
        <v>1064087</v>
      </c>
      <c r="F640" s="11">
        <v>2.9</v>
      </c>
      <c r="G640" s="11">
        <v>8.2</v>
      </c>
      <c r="H640" s="11">
        <f t="shared" si="9"/>
        <v>35.722583516996536</v>
      </c>
    </row>
    <row r="641" spans="1:8" ht="12.75">
      <c r="A641" s="1" t="s">
        <v>62</v>
      </c>
      <c r="D641" s="5"/>
      <c r="E641" s="5"/>
      <c r="F641" s="11"/>
      <c r="G641" s="11"/>
      <c r="H641" s="11"/>
    </row>
    <row r="642" spans="1:8" ht="12.75">
      <c r="A642" s="1" t="s">
        <v>57</v>
      </c>
      <c r="B642" s="2">
        <v>15927758</v>
      </c>
      <c r="C642" s="2">
        <v>16108874</v>
      </c>
      <c r="D642" s="28" t="s">
        <v>81</v>
      </c>
      <c r="E642" s="5">
        <v>15571733</v>
      </c>
      <c r="F642" s="11">
        <v>1.1</v>
      </c>
      <c r="G642" s="28" t="s">
        <v>81</v>
      </c>
      <c r="H642" s="28" t="s">
        <v>81</v>
      </c>
    </row>
    <row r="643" spans="1:8" ht="12.75">
      <c r="A643" s="1" t="s">
        <v>58</v>
      </c>
      <c r="B643" s="2">
        <v>11881334</v>
      </c>
      <c r="C643" s="2">
        <v>11959682</v>
      </c>
      <c r="D643" s="5">
        <v>12014740</v>
      </c>
      <c r="E643" s="5">
        <v>11838562</v>
      </c>
      <c r="F643" s="11">
        <v>0.7</v>
      </c>
      <c r="G643" s="11">
        <v>1.1</v>
      </c>
      <c r="H643" s="11">
        <f t="shared" si="9"/>
        <v>58.728992698979056</v>
      </c>
    </row>
    <row r="644" spans="1:8" ht="12.75">
      <c r="A644" s="1" t="s">
        <v>59</v>
      </c>
      <c r="B644" s="2">
        <v>2892601</v>
      </c>
      <c r="C644" s="2">
        <v>2952756</v>
      </c>
      <c r="D644" s="5">
        <v>2987281</v>
      </c>
      <c r="E644" s="5">
        <v>2660881</v>
      </c>
      <c r="F644" s="11">
        <v>2.1</v>
      </c>
      <c r="G644" s="11">
        <v>3.3</v>
      </c>
      <c r="H644" s="11">
        <f t="shared" si="9"/>
        <v>63.535065483734684</v>
      </c>
    </row>
    <row r="645" spans="1:8" ht="12.75">
      <c r="A645" s="1" t="s">
        <v>60</v>
      </c>
      <c r="B645" s="2">
        <v>57365</v>
      </c>
      <c r="C645" s="2">
        <v>70037</v>
      </c>
      <c r="D645" s="5">
        <v>121407</v>
      </c>
      <c r="E645" s="5">
        <v>55342</v>
      </c>
      <c r="F645" s="11">
        <v>22.1</v>
      </c>
      <c r="G645" s="11">
        <v>111.6</v>
      </c>
      <c r="H645" s="11">
        <f t="shared" si="9"/>
        <v>19.787014771556166</v>
      </c>
    </row>
    <row r="646" spans="1:8" ht="12.75">
      <c r="A646" s="1" t="s">
        <v>61</v>
      </c>
      <c r="B646" s="2">
        <v>1096458</v>
      </c>
      <c r="C646" s="2">
        <v>1126399</v>
      </c>
      <c r="D646" s="5">
        <v>1179333</v>
      </c>
      <c r="E646" s="5">
        <v>1016948</v>
      </c>
      <c r="F646" s="11">
        <v>2.7</v>
      </c>
      <c r="G646" s="11">
        <v>7.6</v>
      </c>
      <c r="H646" s="11">
        <f t="shared" si="9"/>
        <v>36.12790346907994</v>
      </c>
    </row>
    <row r="647" spans="1:8" ht="12.75">
      <c r="A647" s="1" t="s">
        <v>63</v>
      </c>
      <c r="D647" s="5"/>
      <c r="E647" s="5"/>
      <c r="F647" s="11"/>
      <c r="G647" s="11"/>
      <c r="H647" s="11"/>
    </row>
    <row r="648" spans="1:8" ht="12.75">
      <c r="A648" s="1" t="s">
        <v>57</v>
      </c>
      <c r="B648" s="2">
        <v>2805815</v>
      </c>
      <c r="C648" s="2">
        <v>2867583</v>
      </c>
      <c r="D648" s="28" t="s">
        <v>81</v>
      </c>
      <c r="E648" s="5">
        <v>2706238</v>
      </c>
      <c r="F648" s="11">
        <v>2.2</v>
      </c>
      <c r="G648" s="28" t="s">
        <v>81</v>
      </c>
      <c r="H648" s="28" t="s">
        <v>81</v>
      </c>
    </row>
    <row r="649" spans="1:8" ht="12.75">
      <c r="A649" s="1" t="s">
        <v>58</v>
      </c>
      <c r="B649" s="2">
        <v>2280040</v>
      </c>
      <c r="C649" s="2">
        <v>2303859</v>
      </c>
      <c r="D649" s="5">
        <v>2334374</v>
      </c>
      <c r="E649" s="5">
        <v>2062562</v>
      </c>
      <c r="F649" s="11">
        <v>1</v>
      </c>
      <c r="G649" s="11">
        <v>2.4</v>
      </c>
      <c r="H649" s="11">
        <f aca="true" t="shared" si="10" ref="H649:H712">100*(C649-B649)/(D649-B649)</f>
        <v>43.83811241579858</v>
      </c>
    </row>
    <row r="650" spans="1:8" ht="12.75">
      <c r="A650" s="1" t="s">
        <v>59</v>
      </c>
      <c r="B650" s="2">
        <v>453032</v>
      </c>
      <c r="C650" s="2">
        <v>481828</v>
      </c>
      <c r="D650" s="5">
        <v>502837</v>
      </c>
      <c r="E650" s="5">
        <v>574668</v>
      </c>
      <c r="F650" s="11">
        <v>6.4</v>
      </c>
      <c r="G650" s="11">
        <v>11</v>
      </c>
      <c r="H650" s="11">
        <f t="shared" si="10"/>
        <v>57.81748820399558</v>
      </c>
    </row>
    <row r="651" spans="1:8" ht="12.75">
      <c r="A651" s="1" t="s">
        <v>60</v>
      </c>
      <c r="B651" s="2">
        <v>44127</v>
      </c>
      <c r="C651" s="2">
        <v>50318</v>
      </c>
      <c r="D651" s="5">
        <v>59601</v>
      </c>
      <c r="E651" s="5">
        <v>21869</v>
      </c>
      <c r="F651" s="11">
        <v>14</v>
      </c>
      <c r="G651" s="11">
        <v>35.1</v>
      </c>
      <c r="H651" s="11">
        <f t="shared" si="10"/>
        <v>40.0090474344061</v>
      </c>
    </row>
    <row r="652" spans="1:8" ht="12.75">
      <c r="A652" s="1" t="s">
        <v>61</v>
      </c>
      <c r="B652" s="2">
        <v>28616</v>
      </c>
      <c r="C652" s="2">
        <v>31578</v>
      </c>
      <c r="D652" s="5">
        <v>37848</v>
      </c>
      <c r="E652" s="5">
        <v>47139</v>
      </c>
      <c r="F652" s="11">
        <v>10.4</v>
      </c>
      <c r="G652" s="11">
        <v>32.3</v>
      </c>
      <c r="H652" s="11">
        <f t="shared" si="10"/>
        <v>32.0840554592721</v>
      </c>
    </row>
    <row r="653" spans="1:8" ht="12.75">
      <c r="A653" s="1" t="s">
        <v>54</v>
      </c>
      <c r="D653" s="5"/>
      <c r="E653" s="5"/>
      <c r="F653" s="11"/>
      <c r="G653" s="11"/>
      <c r="H653" s="11"/>
    </row>
    <row r="654" spans="1:8" ht="12.75">
      <c r="A654" s="1" t="s">
        <v>72</v>
      </c>
      <c r="D654" s="5"/>
      <c r="E654" s="5"/>
      <c r="F654" s="11"/>
      <c r="G654" s="11"/>
      <c r="H654" s="11"/>
    </row>
    <row r="655" spans="1:8" ht="12.75">
      <c r="A655" s="1" t="s">
        <v>57</v>
      </c>
      <c r="B655" s="2">
        <v>7980314</v>
      </c>
      <c r="C655" s="2">
        <v>8049313</v>
      </c>
      <c r="D655" s="28" t="s">
        <v>81</v>
      </c>
      <c r="E655" s="5">
        <v>7747514</v>
      </c>
      <c r="F655" s="11">
        <v>0.9</v>
      </c>
      <c r="G655" s="28" t="s">
        <v>81</v>
      </c>
      <c r="H655" s="28" t="s">
        <v>81</v>
      </c>
    </row>
    <row r="656" spans="1:8" ht="12.75">
      <c r="A656" s="1" t="s">
        <v>58</v>
      </c>
      <c r="B656" s="2">
        <v>6000805</v>
      </c>
      <c r="C656" s="2">
        <v>6037509</v>
      </c>
      <c r="D656" s="5">
        <v>6059018</v>
      </c>
      <c r="E656" s="5">
        <v>5824048</v>
      </c>
      <c r="F656" s="11">
        <v>0.6</v>
      </c>
      <c r="G656" s="11">
        <v>1</v>
      </c>
      <c r="H656" s="11">
        <f t="shared" si="10"/>
        <v>63.05120849294831</v>
      </c>
    </row>
    <row r="657" spans="1:8" ht="12.75">
      <c r="A657" s="1" t="s">
        <v>59</v>
      </c>
      <c r="B657" s="2">
        <v>1753188</v>
      </c>
      <c r="C657" s="2">
        <v>1775634</v>
      </c>
      <c r="D657" s="5">
        <v>1786633</v>
      </c>
      <c r="E657" s="5">
        <v>1705989</v>
      </c>
      <c r="F657" s="11">
        <v>1.3</v>
      </c>
      <c r="G657" s="11">
        <v>1.9</v>
      </c>
      <c r="H657" s="11">
        <f t="shared" si="10"/>
        <v>67.11317087756018</v>
      </c>
    </row>
    <row r="658" spans="1:8" ht="12.75">
      <c r="A658" s="1" t="s">
        <v>60</v>
      </c>
      <c r="B658" s="2">
        <v>102355</v>
      </c>
      <c r="C658" s="2">
        <v>106635</v>
      </c>
      <c r="D658" s="5">
        <v>133062</v>
      </c>
      <c r="E658" s="5">
        <v>101588</v>
      </c>
      <c r="F658" s="11">
        <v>4.2</v>
      </c>
      <c r="G658" s="11">
        <v>30</v>
      </c>
      <c r="H658" s="11">
        <f t="shared" si="10"/>
        <v>13.938189989253265</v>
      </c>
    </row>
    <row r="659" spans="1:8" ht="12.75">
      <c r="A659" s="1" t="s">
        <v>61</v>
      </c>
      <c r="B659" s="2">
        <v>123966</v>
      </c>
      <c r="C659" s="2">
        <v>129535</v>
      </c>
      <c r="D659" s="5">
        <v>144018</v>
      </c>
      <c r="E659" s="5">
        <v>115889</v>
      </c>
      <c r="F659" s="11">
        <v>4.5</v>
      </c>
      <c r="G659" s="11">
        <v>16.2</v>
      </c>
      <c r="H659" s="11">
        <f t="shared" si="10"/>
        <v>27.77279074406543</v>
      </c>
    </row>
    <row r="660" spans="1:8" ht="12.75">
      <c r="A660" s="1" t="s">
        <v>62</v>
      </c>
      <c r="D660" s="5"/>
      <c r="E660" s="5"/>
      <c r="F660" s="11"/>
      <c r="G660" s="11"/>
      <c r="H660" s="11"/>
    </row>
    <row r="661" spans="1:8" ht="12.75">
      <c r="A661" s="1" t="s">
        <v>57</v>
      </c>
      <c r="B661" s="2">
        <v>7606440</v>
      </c>
      <c r="C661" s="2">
        <v>7670350</v>
      </c>
      <c r="D661" s="28" t="s">
        <v>81</v>
      </c>
      <c r="E661" s="5">
        <v>7554602</v>
      </c>
      <c r="F661" s="11">
        <v>0.8</v>
      </c>
      <c r="G661" s="28" t="s">
        <v>81</v>
      </c>
      <c r="H661" s="28" t="s">
        <v>81</v>
      </c>
    </row>
    <row r="662" spans="1:8" ht="12.75">
      <c r="A662" s="1" t="s">
        <v>58</v>
      </c>
      <c r="B662" s="2">
        <v>5660943</v>
      </c>
      <c r="C662" s="2">
        <v>5694989</v>
      </c>
      <c r="D662" s="5">
        <v>5714800</v>
      </c>
      <c r="E662" s="5">
        <v>5656273</v>
      </c>
      <c r="F662" s="11">
        <v>0.6</v>
      </c>
      <c r="G662" s="11">
        <v>1</v>
      </c>
      <c r="H662" s="11">
        <f t="shared" si="10"/>
        <v>63.21555229589468</v>
      </c>
    </row>
    <row r="663" spans="1:8" ht="12.75">
      <c r="A663" s="1" t="s">
        <v>59</v>
      </c>
      <c r="B663" s="2">
        <v>1729399</v>
      </c>
      <c r="C663" s="2">
        <v>1750210</v>
      </c>
      <c r="D663" s="5">
        <v>1759846</v>
      </c>
      <c r="E663" s="5">
        <v>1689144</v>
      </c>
      <c r="F663" s="11">
        <v>1.2</v>
      </c>
      <c r="G663" s="11">
        <v>1.8</v>
      </c>
      <c r="H663" s="11">
        <f t="shared" si="10"/>
        <v>68.35156173021973</v>
      </c>
    </row>
    <row r="664" spans="1:8" ht="12.75">
      <c r="A664" s="1" t="s">
        <v>60</v>
      </c>
      <c r="B664" s="2">
        <v>96162</v>
      </c>
      <c r="C664" s="2">
        <v>99988</v>
      </c>
      <c r="D664" s="5">
        <v>124872</v>
      </c>
      <c r="E664" s="5">
        <v>98250</v>
      </c>
      <c r="F664" s="11">
        <v>4</v>
      </c>
      <c r="G664" s="11">
        <v>29.9</v>
      </c>
      <c r="H664" s="11">
        <f t="shared" si="10"/>
        <v>13.326367119470568</v>
      </c>
    </row>
    <row r="665" spans="1:8" ht="12.75">
      <c r="A665" s="1" t="s">
        <v>61</v>
      </c>
      <c r="B665" s="2">
        <v>119936</v>
      </c>
      <c r="C665" s="2">
        <v>125163</v>
      </c>
      <c r="D665" s="5">
        <v>138572</v>
      </c>
      <c r="E665" s="5">
        <v>110935</v>
      </c>
      <c r="F665" s="11">
        <v>4.4</v>
      </c>
      <c r="G665" s="11">
        <v>15.5</v>
      </c>
      <c r="H665" s="11">
        <f t="shared" si="10"/>
        <v>28.047864348572656</v>
      </c>
    </row>
    <row r="666" spans="1:8" ht="12.75">
      <c r="A666" s="1" t="s">
        <v>63</v>
      </c>
      <c r="D666" s="5"/>
      <c r="E666" s="5"/>
      <c r="F666" s="11"/>
      <c r="G666" s="11"/>
      <c r="H666" s="11"/>
    </row>
    <row r="667" spans="1:8" ht="12.75">
      <c r="A667" s="1" t="s">
        <v>57</v>
      </c>
      <c r="B667" s="2">
        <v>373874</v>
      </c>
      <c r="C667" s="2">
        <v>378963</v>
      </c>
      <c r="D667" s="28" t="s">
        <v>81</v>
      </c>
      <c r="E667" s="5">
        <v>192912</v>
      </c>
      <c r="F667" s="11">
        <v>1.4</v>
      </c>
      <c r="G667" s="28" t="s">
        <v>81</v>
      </c>
      <c r="H667" s="28" t="s">
        <v>81</v>
      </c>
    </row>
    <row r="668" spans="1:8" ht="12.75">
      <c r="A668" s="1" t="s">
        <v>58</v>
      </c>
      <c r="B668" s="2">
        <v>339862</v>
      </c>
      <c r="C668" s="2">
        <v>342520</v>
      </c>
      <c r="D668" s="5">
        <v>344218</v>
      </c>
      <c r="E668" s="5">
        <v>167775</v>
      </c>
      <c r="F668" s="11">
        <v>0.8</v>
      </c>
      <c r="G668" s="11">
        <v>1.3</v>
      </c>
      <c r="H668" s="11">
        <f t="shared" si="10"/>
        <v>61.019283746556475</v>
      </c>
    </row>
    <row r="669" spans="1:8" ht="12.75">
      <c r="A669" s="1" t="s">
        <v>59</v>
      </c>
      <c r="B669" s="2">
        <v>23789</v>
      </c>
      <c r="C669" s="2">
        <v>25424</v>
      </c>
      <c r="D669" s="5">
        <v>26787</v>
      </c>
      <c r="E669" s="5">
        <v>16845</v>
      </c>
      <c r="F669" s="11">
        <v>6.9</v>
      </c>
      <c r="G669" s="11">
        <v>12.6</v>
      </c>
      <c r="H669" s="11">
        <f t="shared" si="10"/>
        <v>54.536357571714476</v>
      </c>
    </row>
    <row r="670" spans="1:8" ht="12.75">
      <c r="A670" s="1" t="s">
        <v>60</v>
      </c>
      <c r="B670" s="2">
        <v>6193</v>
      </c>
      <c r="C670" s="2">
        <v>6647</v>
      </c>
      <c r="D670" s="5">
        <v>8190</v>
      </c>
      <c r="E670" s="5">
        <v>3338</v>
      </c>
      <c r="F670" s="11">
        <v>7.3</v>
      </c>
      <c r="G670" s="11">
        <v>32.2</v>
      </c>
      <c r="H670" s="11">
        <f t="shared" si="10"/>
        <v>22.734101151727593</v>
      </c>
    </row>
    <row r="671" spans="1:8" ht="12.75">
      <c r="A671" s="1" t="s">
        <v>61</v>
      </c>
      <c r="B671" s="2">
        <v>4030</v>
      </c>
      <c r="C671" s="2">
        <v>4372</v>
      </c>
      <c r="D671" s="5">
        <v>5446</v>
      </c>
      <c r="E671" s="5">
        <v>4954</v>
      </c>
      <c r="F671" s="11">
        <v>8.5</v>
      </c>
      <c r="G671" s="11">
        <v>35.1</v>
      </c>
      <c r="H671" s="11">
        <f t="shared" si="10"/>
        <v>24.152542372881356</v>
      </c>
    </row>
    <row r="672" spans="1:8" ht="12.75">
      <c r="A672" s="1" t="s">
        <v>32</v>
      </c>
      <c r="D672" s="5"/>
      <c r="E672" s="5"/>
      <c r="F672" s="11"/>
      <c r="G672" s="11"/>
      <c r="H672" s="11"/>
    </row>
    <row r="673" spans="1:8" ht="12.75">
      <c r="A673" s="1" t="s">
        <v>72</v>
      </c>
      <c r="D673" s="5"/>
      <c r="E673" s="5"/>
      <c r="F673" s="11"/>
      <c r="G673" s="11"/>
      <c r="H673" s="11"/>
    </row>
    <row r="674" spans="1:8" ht="12.75">
      <c r="A674" s="1" t="s">
        <v>57</v>
      </c>
      <c r="B674" s="2">
        <v>636265</v>
      </c>
      <c r="C674" s="2">
        <v>642200</v>
      </c>
      <c r="D674" s="28" t="s">
        <v>81</v>
      </c>
      <c r="E674" s="5">
        <v>629305</v>
      </c>
      <c r="F674" s="11">
        <v>0.9</v>
      </c>
      <c r="G674" s="28" t="s">
        <v>81</v>
      </c>
      <c r="H674" s="28" t="s">
        <v>81</v>
      </c>
    </row>
    <row r="675" spans="1:8" ht="12.75">
      <c r="A675" s="1" t="s">
        <v>58</v>
      </c>
      <c r="B675" s="2">
        <v>596718</v>
      </c>
      <c r="C675" s="2">
        <v>600226</v>
      </c>
      <c r="D675" s="5">
        <v>602319</v>
      </c>
      <c r="E675" s="5">
        <v>587977</v>
      </c>
      <c r="F675" s="11">
        <v>0.6</v>
      </c>
      <c r="G675" s="11">
        <v>0.9</v>
      </c>
      <c r="H675" s="11">
        <f t="shared" si="10"/>
        <v>62.631672915550794</v>
      </c>
    </row>
    <row r="676" spans="1:8" ht="12.75">
      <c r="A676" s="1" t="s">
        <v>59</v>
      </c>
      <c r="B676" s="2">
        <v>4157</v>
      </c>
      <c r="C676" s="2">
        <v>4936</v>
      </c>
      <c r="D676" s="5">
        <v>5451</v>
      </c>
      <c r="E676" s="5">
        <v>4488</v>
      </c>
      <c r="F676" s="11">
        <v>18.7</v>
      </c>
      <c r="G676" s="11">
        <v>31.1</v>
      </c>
      <c r="H676" s="11">
        <f t="shared" si="10"/>
        <v>60.200927357032455</v>
      </c>
    </row>
    <row r="677" spans="1:8" ht="12.75">
      <c r="A677" s="1" t="s">
        <v>60</v>
      </c>
      <c r="B677" s="2">
        <v>31440</v>
      </c>
      <c r="C677" s="2">
        <v>32765</v>
      </c>
      <c r="D677" s="5">
        <v>35274</v>
      </c>
      <c r="E677" s="5">
        <v>31230</v>
      </c>
      <c r="F677" s="11">
        <v>4.2</v>
      </c>
      <c r="G677" s="11">
        <v>12.2</v>
      </c>
      <c r="H677" s="11">
        <f t="shared" si="10"/>
        <v>34.55920709441836</v>
      </c>
    </row>
    <row r="678" spans="1:8" ht="12.75">
      <c r="A678" s="1" t="s">
        <v>61</v>
      </c>
      <c r="B678" s="2">
        <v>3950</v>
      </c>
      <c r="C678" s="2">
        <v>4273</v>
      </c>
      <c r="D678" s="5">
        <v>5364</v>
      </c>
      <c r="E678" s="5">
        <v>5610</v>
      </c>
      <c r="F678" s="11">
        <v>8.2</v>
      </c>
      <c r="G678" s="11">
        <v>35.8</v>
      </c>
      <c r="H678" s="11">
        <f t="shared" si="10"/>
        <v>22.842998585572843</v>
      </c>
    </row>
    <row r="679" spans="1:8" ht="12.75">
      <c r="A679" s="1" t="s">
        <v>62</v>
      </c>
      <c r="D679" s="5"/>
      <c r="E679" s="5"/>
      <c r="F679" s="11"/>
      <c r="G679" s="11"/>
      <c r="H679" s="11"/>
    </row>
    <row r="680" spans="1:8" ht="12.75">
      <c r="A680" s="1" t="s">
        <v>57</v>
      </c>
      <c r="B680" s="2">
        <v>628736</v>
      </c>
      <c r="C680" s="2">
        <v>634414</v>
      </c>
      <c r="D680" s="28" t="s">
        <v>81</v>
      </c>
      <c r="E680" s="5">
        <v>621985</v>
      </c>
      <c r="F680" s="11">
        <v>0.9</v>
      </c>
      <c r="G680" s="28" t="s">
        <v>81</v>
      </c>
      <c r="H680" s="28" t="s">
        <v>81</v>
      </c>
    </row>
    <row r="681" spans="1:8" ht="12.75">
      <c r="A681" s="1" t="s">
        <v>58</v>
      </c>
      <c r="B681" s="2">
        <v>590133</v>
      </c>
      <c r="C681" s="2">
        <v>593520</v>
      </c>
      <c r="D681" s="5">
        <v>595504</v>
      </c>
      <c r="E681" s="5">
        <v>581834</v>
      </c>
      <c r="F681" s="11">
        <v>0.6</v>
      </c>
      <c r="G681" s="11">
        <v>0.9</v>
      </c>
      <c r="H681" s="11">
        <f t="shared" si="10"/>
        <v>63.06088251722212</v>
      </c>
    </row>
    <row r="682" spans="1:8" ht="12.75">
      <c r="A682" s="1" t="s">
        <v>59</v>
      </c>
      <c r="B682" s="2">
        <v>3926</v>
      </c>
      <c r="C682" s="2">
        <v>4672</v>
      </c>
      <c r="D682" s="5">
        <v>5129</v>
      </c>
      <c r="E682" s="5">
        <v>4119</v>
      </c>
      <c r="F682" s="11">
        <v>19</v>
      </c>
      <c r="G682" s="11">
        <v>30.6</v>
      </c>
      <c r="H682" s="11">
        <f t="shared" si="10"/>
        <v>62.01163757273483</v>
      </c>
    </row>
    <row r="683" spans="1:8" ht="12.75">
      <c r="A683" s="1" t="s">
        <v>60</v>
      </c>
      <c r="B683" s="2">
        <v>30816</v>
      </c>
      <c r="C683" s="2">
        <v>32054</v>
      </c>
      <c r="D683" s="5">
        <v>34480</v>
      </c>
      <c r="E683" s="5">
        <v>30706</v>
      </c>
      <c r="F683" s="11">
        <v>4</v>
      </c>
      <c r="G683" s="11">
        <v>11.9</v>
      </c>
      <c r="H683" s="11">
        <f t="shared" si="10"/>
        <v>33.7882096069869</v>
      </c>
    </row>
    <row r="684" spans="1:8" ht="12.75">
      <c r="A684" s="1" t="s">
        <v>61</v>
      </c>
      <c r="B684" s="2">
        <v>3861</v>
      </c>
      <c r="C684" s="2">
        <v>4168</v>
      </c>
      <c r="D684" s="5">
        <v>5195</v>
      </c>
      <c r="E684" s="5">
        <v>5326</v>
      </c>
      <c r="F684" s="11">
        <v>8</v>
      </c>
      <c r="G684" s="11">
        <v>34.6</v>
      </c>
      <c r="H684" s="11">
        <f t="shared" si="10"/>
        <v>23.013493253373312</v>
      </c>
    </row>
    <row r="685" spans="1:8" ht="12.75">
      <c r="A685" s="1" t="s">
        <v>63</v>
      </c>
      <c r="D685" s="5"/>
      <c r="E685" s="5"/>
      <c r="F685" s="11"/>
      <c r="G685" s="11"/>
      <c r="H685" s="11"/>
    </row>
    <row r="686" spans="1:8" ht="12.75">
      <c r="A686" s="1" t="s">
        <v>57</v>
      </c>
      <c r="B686" s="2">
        <v>7529</v>
      </c>
      <c r="C686" s="2">
        <v>7786</v>
      </c>
      <c r="D686" s="28" t="s">
        <v>81</v>
      </c>
      <c r="E686" s="5">
        <v>7320</v>
      </c>
      <c r="F686" s="11">
        <v>3.4</v>
      </c>
      <c r="G686" s="28" t="s">
        <v>81</v>
      </c>
      <c r="H686" s="28" t="s">
        <v>81</v>
      </c>
    </row>
    <row r="687" spans="1:8" ht="12.75">
      <c r="A687" s="1" t="s">
        <v>58</v>
      </c>
      <c r="B687" s="2">
        <v>6585</v>
      </c>
      <c r="C687" s="2">
        <v>6706</v>
      </c>
      <c r="D687" s="5">
        <v>6815</v>
      </c>
      <c r="E687" s="5">
        <v>6143</v>
      </c>
      <c r="F687" s="11">
        <v>1.8</v>
      </c>
      <c r="G687" s="11">
        <v>3.5</v>
      </c>
      <c r="H687" s="11">
        <f t="shared" si="10"/>
        <v>52.608695652173914</v>
      </c>
    </row>
    <row r="688" spans="1:8" ht="12.75">
      <c r="A688" s="1" t="s">
        <v>59</v>
      </c>
      <c r="B688" s="2">
        <v>231</v>
      </c>
      <c r="C688" s="2">
        <v>264</v>
      </c>
      <c r="D688" s="5">
        <v>322</v>
      </c>
      <c r="E688" s="5">
        <v>369</v>
      </c>
      <c r="F688" s="11">
        <v>14.3</v>
      </c>
      <c r="G688" s="11">
        <v>39.4</v>
      </c>
      <c r="H688" s="11">
        <f t="shared" si="10"/>
        <v>36.26373626373626</v>
      </c>
    </row>
    <row r="689" spans="1:8" ht="12.75">
      <c r="A689" s="1" t="s">
        <v>60</v>
      </c>
      <c r="B689" s="2">
        <v>624</v>
      </c>
      <c r="C689" s="2">
        <v>711</v>
      </c>
      <c r="D689" s="5">
        <v>794</v>
      </c>
      <c r="E689" s="5">
        <v>524</v>
      </c>
      <c r="F689" s="11">
        <v>13.9</v>
      </c>
      <c r="G689" s="11">
        <v>27.2</v>
      </c>
      <c r="H689" s="11">
        <f t="shared" si="10"/>
        <v>51.1764705882353</v>
      </c>
    </row>
    <row r="690" spans="1:8" ht="12.75">
      <c r="A690" s="1" t="s">
        <v>61</v>
      </c>
      <c r="B690" s="2">
        <v>89</v>
      </c>
      <c r="C690" s="2">
        <v>105</v>
      </c>
      <c r="D690" s="5">
        <v>169</v>
      </c>
      <c r="E690" s="5">
        <v>284</v>
      </c>
      <c r="F690" s="11">
        <v>18</v>
      </c>
      <c r="G690" s="11">
        <v>89.9</v>
      </c>
      <c r="H690" s="11">
        <f t="shared" si="10"/>
        <v>20</v>
      </c>
    </row>
    <row r="691" spans="1:8" ht="12.75">
      <c r="A691" s="1" t="s">
        <v>33</v>
      </c>
      <c r="D691" s="5"/>
      <c r="E691" s="5"/>
      <c r="F691" s="11"/>
      <c r="G691" s="11"/>
      <c r="H691" s="11"/>
    </row>
    <row r="692" spans="1:8" ht="12.75">
      <c r="A692" s="1" t="s">
        <v>72</v>
      </c>
      <c r="D692" s="5"/>
      <c r="E692" s="5"/>
      <c r="F692" s="11"/>
      <c r="G692" s="11"/>
      <c r="H692" s="11"/>
    </row>
    <row r="693" spans="1:8" ht="12.75">
      <c r="A693" s="1" t="s">
        <v>57</v>
      </c>
      <c r="B693" s="2">
        <v>11232344</v>
      </c>
      <c r="C693" s="2">
        <v>11353140</v>
      </c>
      <c r="D693" s="28" t="s">
        <v>81</v>
      </c>
      <c r="E693" s="5">
        <v>11270414</v>
      </c>
      <c r="F693" s="11">
        <v>1.1</v>
      </c>
      <c r="G693" s="28" t="s">
        <v>81</v>
      </c>
      <c r="H693" s="28" t="s">
        <v>81</v>
      </c>
    </row>
    <row r="694" spans="1:8" ht="12.75">
      <c r="A694" s="1" t="s">
        <v>58</v>
      </c>
      <c r="B694" s="2">
        <v>9749017</v>
      </c>
      <c r="C694" s="2">
        <v>9812402</v>
      </c>
      <c r="D694" s="5">
        <v>9857970</v>
      </c>
      <c r="E694" s="5">
        <v>9792390</v>
      </c>
      <c r="F694" s="11">
        <v>0.7</v>
      </c>
      <c r="G694" s="11">
        <v>1.1</v>
      </c>
      <c r="H694" s="11">
        <f t="shared" si="10"/>
        <v>58.17646140996577</v>
      </c>
    </row>
    <row r="695" spans="1:8" ht="12.75">
      <c r="A695" s="1" t="s">
        <v>59</v>
      </c>
      <c r="B695" s="2">
        <v>1318013</v>
      </c>
      <c r="C695" s="2">
        <v>1359717</v>
      </c>
      <c r="D695" s="5">
        <v>1382250</v>
      </c>
      <c r="E695" s="5">
        <v>1313496</v>
      </c>
      <c r="F695" s="11">
        <v>3.2</v>
      </c>
      <c r="G695" s="11">
        <v>4.9</v>
      </c>
      <c r="H695" s="11">
        <f t="shared" si="10"/>
        <v>64.92208540249389</v>
      </c>
    </row>
    <row r="696" spans="1:8" ht="12.75">
      <c r="A696" s="1" t="s">
        <v>60</v>
      </c>
      <c r="B696" s="2">
        <v>25574</v>
      </c>
      <c r="C696" s="2">
        <v>32625</v>
      </c>
      <c r="D696" s="5">
        <v>76505</v>
      </c>
      <c r="E696" s="5">
        <v>23471</v>
      </c>
      <c r="F696" s="11">
        <v>27.6</v>
      </c>
      <c r="G696" s="11">
        <v>199.2</v>
      </c>
      <c r="H696" s="11">
        <f t="shared" si="10"/>
        <v>13.844220612200822</v>
      </c>
    </row>
    <row r="697" spans="1:8" ht="12.75">
      <c r="A697" s="1" t="s">
        <v>61</v>
      </c>
      <c r="B697" s="2">
        <v>139740</v>
      </c>
      <c r="C697" s="2">
        <v>148396</v>
      </c>
      <c r="D697" s="5">
        <v>165673</v>
      </c>
      <c r="E697" s="5">
        <v>141057</v>
      </c>
      <c r="F697" s="11">
        <v>6.2</v>
      </c>
      <c r="G697" s="11">
        <v>18.6</v>
      </c>
      <c r="H697" s="11">
        <f t="shared" si="10"/>
        <v>33.37832105811129</v>
      </c>
    </row>
    <row r="698" spans="1:8" ht="12.75">
      <c r="A698" s="1" t="s">
        <v>62</v>
      </c>
      <c r="D698" s="5"/>
      <c r="E698" s="5"/>
      <c r="F698" s="11"/>
      <c r="G698" s="11"/>
      <c r="H698" s="11"/>
    </row>
    <row r="699" spans="1:8" ht="12.75">
      <c r="A699" s="1" t="s">
        <v>57</v>
      </c>
      <c r="B699" s="2">
        <v>11021321</v>
      </c>
      <c r="C699" s="2">
        <v>11136017</v>
      </c>
      <c r="D699" s="28" t="s">
        <v>81</v>
      </c>
      <c r="E699" s="5">
        <v>11079041</v>
      </c>
      <c r="F699" s="11">
        <v>1</v>
      </c>
      <c r="G699" s="28" t="s">
        <v>81</v>
      </c>
      <c r="H699" s="28" t="s">
        <v>81</v>
      </c>
    </row>
    <row r="700" spans="1:8" ht="12.75">
      <c r="A700" s="1" t="s">
        <v>58</v>
      </c>
      <c r="B700" s="2">
        <v>9561577</v>
      </c>
      <c r="C700" s="2">
        <v>9621819</v>
      </c>
      <c r="D700" s="5">
        <v>9665207</v>
      </c>
      <c r="E700" s="5">
        <v>9623383</v>
      </c>
      <c r="F700" s="11">
        <v>0.6</v>
      </c>
      <c r="G700" s="11">
        <v>1.1</v>
      </c>
      <c r="H700" s="11">
        <f t="shared" si="10"/>
        <v>58.13181511145421</v>
      </c>
    </row>
    <row r="701" spans="1:8" ht="12.75">
      <c r="A701" s="1" t="s">
        <v>59</v>
      </c>
      <c r="B701" s="2">
        <v>1299943</v>
      </c>
      <c r="C701" s="2">
        <v>1339820</v>
      </c>
      <c r="D701" s="5">
        <v>1360561</v>
      </c>
      <c r="E701" s="5">
        <v>1297531</v>
      </c>
      <c r="F701" s="11">
        <v>3.1</v>
      </c>
      <c r="G701" s="11">
        <v>4.7</v>
      </c>
      <c r="H701" s="11">
        <f t="shared" si="10"/>
        <v>65.78409053416478</v>
      </c>
    </row>
    <row r="702" spans="1:8" ht="12.75">
      <c r="A702" s="1" t="s">
        <v>60</v>
      </c>
      <c r="B702" s="2">
        <v>22358</v>
      </c>
      <c r="C702" s="2">
        <v>28683</v>
      </c>
      <c r="D702" s="5">
        <v>70486</v>
      </c>
      <c r="E702" s="5">
        <v>20953</v>
      </c>
      <c r="F702" s="11">
        <v>28.3</v>
      </c>
      <c r="G702" s="11">
        <v>215.3</v>
      </c>
      <c r="H702" s="11">
        <f t="shared" si="10"/>
        <v>13.14203789893617</v>
      </c>
    </row>
    <row r="703" spans="1:8" ht="12.75">
      <c r="A703" s="1" t="s">
        <v>61</v>
      </c>
      <c r="B703" s="2">
        <v>137443</v>
      </c>
      <c r="C703" s="2">
        <v>145695</v>
      </c>
      <c r="D703" s="5">
        <v>162092</v>
      </c>
      <c r="E703" s="5">
        <v>137174</v>
      </c>
      <c r="F703" s="11">
        <v>6</v>
      </c>
      <c r="G703" s="11">
        <v>17.9</v>
      </c>
      <c r="H703" s="11">
        <f t="shared" si="10"/>
        <v>33.47803156314658</v>
      </c>
    </row>
    <row r="704" spans="1:8" ht="12.75">
      <c r="A704" s="1" t="s">
        <v>63</v>
      </c>
      <c r="D704" s="5"/>
      <c r="E704" s="5"/>
      <c r="F704" s="11"/>
      <c r="G704" s="11"/>
      <c r="H704" s="11"/>
    </row>
    <row r="705" spans="1:8" ht="12.75">
      <c r="A705" s="1" t="s">
        <v>57</v>
      </c>
      <c r="B705" s="2">
        <v>211023</v>
      </c>
      <c r="C705" s="2">
        <v>217123</v>
      </c>
      <c r="D705" s="28" t="s">
        <v>81</v>
      </c>
      <c r="E705" s="5">
        <v>191373</v>
      </c>
      <c r="F705" s="11">
        <v>2.9</v>
      </c>
      <c r="G705" s="28" t="s">
        <v>81</v>
      </c>
      <c r="H705" s="28" t="s">
        <v>81</v>
      </c>
    </row>
    <row r="706" spans="1:8" ht="12.75">
      <c r="A706" s="1" t="s">
        <v>58</v>
      </c>
      <c r="B706" s="2">
        <v>187440</v>
      </c>
      <c r="C706" s="2">
        <v>190583</v>
      </c>
      <c r="D706" s="5">
        <v>192763</v>
      </c>
      <c r="E706" s="5">
        <v>169007</v>
      </c>
      <c r="F706" s="11">
        <v>1.7</v>
      </c>
      <c r="G706" s="11">
        <v>2.8</v>
      </c>
      <c r="H706" s="11">
        <f t="shared" si="10"/>
        <v>59.04565094871313</v>
      </c>
    </row>
    <row r="707" spans="1:8" ht="12.75">
      <c r="A707" s="1" t="s">
        <v>59</v>
      </c>
      <c r="B707" s="2">
        <v>18070</v>
      </c>
      <c r="C707" s="2">
        <v>19897</v>
      </c>
      <c r="D707" s="5">
        <v>21689</v>
      </c>
      <c r="E707" s="5">
        <v>15965</v>
      </c>
      <c r="F707" s="11">
        <v>10.1</v>
      </c>
      <c r="G707" s="11">
        <v>20</v>
      </c>
      <c r="H707" s="11">
        <f t="shared" si="10"/>
        <v>50.483558994197296</v>
      </c>
    </row>
    <row r="708" spans="1:8" ht="12.75">
      <c r="A708" s="1" t="s">
        <v>60</v>
      </c>
      <c r="B708" s="2">
        <v>3216</v>
      </c>
      <c r="C708" s="2">
        <v>3942</v>
      </c>
      <c r="D708" s="5">
        <v>6019</v>
      </c>
      <c r="E708" s="5">
        <v>2518</v>
      </c>
      <c r="F708" s="11">
        <v>22.6</v>
      </c>
      <c r="G708" s="11">
        <v>87.2</v>
      </c>
      <c r="H708" s="11">
        <f t="shared" si="10"/>
        <v>25.900820549411346</v>
      </c>
    </row>
    <row r="709" spans="1:8" ht="12.75">
      <c r="A709" s="1" t="s">
        <v>61</v>
      </c>
      <c r="B709" s="2">
        <v>2297</v>
      </c>
      <c r="C709" s="2">
        <v>2701</v>
      </c>
      <c r="D709" s="5">
        <v>3581</v>
      </c>
      <c r="E709" s="5">
        <v>3883</v>
      </c>
      <c r="F709" s="11">
        <v>17.6</v>
      </c>
      <c r="G709" s="11">
        <v>55.9</v>
      </c>
      <c r="H709" s="11">
        <f t="shared" si="10"/>
        <v>31.46417445482866</v>
      </c>
    </row>
    <row r="710" spans="1:8" ht="12.75">
      <c r="A710" s="1" t="s">
        <v>34</v>
      </c>
      <c r="D710" s="5"/>
      <c r="E710" s="5"/>
      <c r="F710" s="11"/>
      <c r="G710" s="11"/>
      <c r="H710" s="11"/>
    </row>
    <row r="711" spans="1:8" ht="12.75">
      <c r="A711" s="1" t="s">
        <v>72</v>
      </c>
      <c r="D711" s="5"/>
      <c r="E711" s="5"/>
      <c r="F711" s="11"/>
      <c r="G711" s="11"/>
      <c r="H711" s="11"/>
    </row>
    <row r="712" spans="1:8" ht="12.75">
      <c r="A712" s="1" t="s">
        <v>57</v>
      </c>
      <c r="B712" s="2">
        <v>3312601</v>
      </c>
      <c r="C712" s="2">
        <v>3450654</v>
      </c>
      <c r="D712" s="28" t="s">
        <v>81</v>
      </c>
      <c r="E712" s="5">
        <v>3380073</v>
      </c>
      <c r="F712" s="11">
        <v>4.2</v>
      </c>
      <c r="G712" s="28" t="s">
        <v>81</v>
      </c>
      <c r="H712" s="28" t="s">
        <v>81</v>
      </c>
    </row>
    <row r="713" spans="1:8" ht="12.75">
      <c r="A713" s="1" t="s">
        <v>58</v>
      </c>
      <c r="B713" s="2">
        <v>2721554</v>
      </c>
      <c r="C713" s="2">
        <v>2803557</v>
      </c>
      <c r="D713" s="5">
        <v>2849794</v>
      </c>
      <c r="E713" s="5">
        <v>2804429</v>
      </c>
      <c r="F713" s="11">
        <v>3</v>
      </c>
      <c r="G713" s="11">
        <v>4.7</v>
      </c>
      <c r="H713" s="11">
        <f aca="true" t="shared" si="11" ref="H713:H776">100*(C713-B713)/(D713-B713)</f>
        <v>63.944946974422955</v>
      </c>
    </row>
    <row r="714" spans="1:8" ht="12.75">
      <c r="A714" s="1" t="s">
        <v>59</v>
      </c>
      <c r="B714" s="2">
        <v>264235</v>
      </c>
      <c r="C714" s="2">
        <v>279982</v>
      </c>
      <c r="D714" s="5">
        <v>286722</v>
      </c>
      <c r="E714" s="5">
        <v>266534</v>
      </c>
      <c r="F714" s="11">
        <v>6</v>
      </c>
      <c r="G714" s="11">
        <v>8.5</v>
      </c>
      <c r="H714" s="11">
        <f t="shared" si="11"/>
        <v>70.0271267843643</v>
      </c>
    </row>
    <row r="715" spans="1:8" ht="12.75">
      <c r="A715" s="1" t="s">
        <v>60</v>
      </c>
      <c r="B715" s="2">
        <v>275558</v>
      </c>
      <c r="C715" s="2">
        <v>312425</v>
      </c>
      <c r="D715" s="5">
        <v>393062</v>
      </c>
      <c r="E715" s="5">
        <v>262207</v>
      </c>
      <c r="F715" s="11">
        <v>13.4</v>
      </c>
      <c r="G715" s="11">
        <v>42.6</v>
      </c>
      <c r="H715" s="11">
        <f t="shared" si="11"/>
        <v>31.375102124183005</v>
      </c>
    </row>
    <row r="716" spans="1:8" ht="12.75">
      <c r="A716" s="1" t="s">
        <v>61</v>
      </c>
      <c r="B716" s="2">
        <v>51254</v>
      </c>
      <c r="C716" s="2">
        <v>54690</v>
      </c>
      <c r="D716" s="5">
        <v>63065</v>
      </c>
      <c r="E716" s="5">
        <v>46903</v>
      </c>
      <c r="F716" s="11">
        <v>6.7</v>
      </c>
      <c r="G716" s="11">
        <v>23</v>
      </c>
      <c r="H716" s="11">
        <f t="shared" si="11"/>
        <v>29.091524849716365</v>
      </c>
    </row>
    <row r="717" spans="1:8" ht="12.75">
      <c r="A717" s="1" t="s">
        <v>62</v>
      </c>
      <c r="D717" s="5"/>
      <c r="E717" s="5"/>
      <c r="F717" s="11"/>
      <c r="G717" s="11"/>
      <c r="H717" s="11"/>
    </row>
    <row r="718" spans="1:8" ht="12.75">
      <c r="A718" s="1" t="s">
        <v>57</v>
      </c>
      <c r="B718" s="2">
        <v>3138572</v>
      </c>
      <c r="C718" s="2">
        <v>3271350</v>
      </c>
      <c r="D718" s="28" t="s">
        <v>81</v>
      </c>
      <c r="E718" s="5">
        <v>3236978</v>
      </c>
      <c r="F718" s="11">
        <v>4.2</v>
      </c>
      <c r="G718" s="28" t="s">
        <v>81</v>
      </c>
      <c r="H718" s="28" t="s">
        <v>81</v>
      </c>
    </row>
    <row r="719" spans="1:8" ht="12.75">
      <c r="A719" s="1" t="s">
        <v>58</v>
      </c>
      <c r="B719" s="2">
        <v>2562905</v>
      </c>
      <c r="C719" s="2">
        <v>2642781</v>
      </c>
      <c r="D719" s="5">
        <v>2686429</v>
      </c>
      <c r="E719" s="5">
        <v>2683585</v>
      </c>
      <c r="F719" s="11">
        <v>3.1</v>
      </c>
      <c r="G719" s="11">
        <v>4.8</v>
      </c>
      <c r="H719" s="11">
        <f t="shared" si="11"/>
        <v>64.66435672419935</v>
      </c>
    </row>
    <row r="720" spans="1:8" ht="12.75">
      <c r="A720" s="1" t="s">
        <v>59</v>
      </c>
      <c r="B720" s="2">
        <v>259158</v>
      </c>
      <c r="C720" s="2">
        <v>274092</v>
      </c>
      <c r="D720" s="5">
        <v>280186</v>
      </c>
      <c r="E720" s="5">
        <v>258309</v>
      </c>
      <c r="F720" s="11">
        <v>5.8</v>
      </c>
      <c r="G720" s="11">
        <v>8.1</v>
      </c>
      <c r="H720" s="11">
        <f t="shared" si="11"/>
        <v>71.01959292372075</v>
      </c>
    </row>
    <row r="721" spans="1:8" ht="12.75">
      <c r="A721" s="1" t="s">
        <v>60</v>
      </c>
      <c r="B721" s="2">
        <v>266859</v>
      </c>
      <c r="C721" s="2">
        <v>301546</v>
      </c>
      <c r="D721" s="5">
        <v>380384</v>
      </c>
      <c r="E721" s="5">
        <v>251807</v>
      </c>
      <c r="F721" s="11">
        <v>13</v>
      </c>
      <c r="G721" s="11">
        <v>42.5</v>
      </c>
      <c r="H721" s="11">
        <f t="shared" si="11"/>
        <v>30.554503413345078</v>
      </c>
    </row>
    <row r="722" spans="1:8" ht="12.75">
      <c r="A722" s="1" t="s">
        <v>61</v>
      </c>
      <c r="B722" s="2">
        <v>49650</v>
      </c>
      <c r="C722" s="2">
        <v>52931</v>
      </c>
      <c r="D722" s="5">
        <v>60638</v>
      </c>
      <c r="E722" s="5">
        <v>43277</v>
      </c>
      <c r="F722" s="11">
        <v>6.6</v>
      </c>
      <c r="G722" s="11">
        <v>22.1</v>
      </c>
      <c r="H722" s="11">
        <f t="shared" si="11"/>
        <v>29.859847105933746</v>
      </c>
    </row>
    <row r="723" spans="1:8" ht="12.75">
      <c r="A723" s="1" t="s">
        <v>63</v>
      </c>
      <c r="D723" s="5"/>
      <c r="E723" s="5"/>
      <c r="F723" s="11"/>
      <c r="G723" s="11"/>
      <c r="H723" s="11"/>
    </row>
    <row r="724" spans="1:8" ht="12.75">
      <c r="A724" s="1" t="s">
        <v>57</v>
      </c>
      <c r="B724" s="2">
        <v>174029</v>
      </c>
      <c r="C724" s="2">
        <v>179304</v>
      </c>
      <c r="D724" s="28" t="s">
        <v>81</v>
      </c>
      <c r="E724" s="5">
        <v>143095</v>
      </c>
      <c r="F724" s="11">
        <v>3</v>
      </c>
      <c r="G724" s="28" t="s">
        <v>81</v>
      </c>
      <c r="H724" s="28" t="s">
        <v>81</v>
      </c>
    </row>
    <row r="725" spans="1:8" ht="12.75">
      <c r="A725" s="1" t="s">
        <v>58</v>
      </c>
      <c r="B725" s="2">
        <v>158649</v>
      </c>
      <c r="C725" s="2">
        <v>160776</v>
      </c>
      <c r="D725" s="5">
        <v>163365</v>
      </c>
      <c r="E725" s="5">
        <v>120844</v>
      </c>
      <c r="F725" s="11">
        <v>1.3</v>
      </c>
      <c r="G725" s="11">
        <v>3</v>
      </c>
      <c r="H725" s="11">
        <f t="shared" si="11"/>
        <v>45.10178117048346</v>
      </c>
    </row>
    <row r="726" spans="1:8" ht="12.75">
      <c r="A726" s="1" t="s">
        <v>59</v>
      </c>
      <c r="B726" s="2">
        <v>5077</v>
      </c>
      <c r="C726" s="2">
        <v>5890</v>
      </c>
      <c r="D726" s="5">
        <v>6536</v>
      </c>
      <c r="E726" s="5">
        <v>8225</v>
      </c>
      <c r="F726" s="11">
        <v>16</v>
      </c>
      <c r="G726" s="11">
        <v>28.7</v>
      </c>
      <c r="H726" s="11">
        <f t="shared" si="11"/>
        <v>55.72309801233722</v>
      </c>
    </row>
    <row r="727" spans="1:8" ht="12.75">
      <c r="A727" s="1" t="s">
        <v>60</v>
      </c>
      <c r="B727" s="2">
        <v>8699</v>
      </c>
      <c r="C727" s="2">
        <v>10879</v>
      </c>
      <c r="D727" s="5">
        <v>12678</v>
      </c>
      <c r="E727" s="5">
        <v>10400</v>
      </c>
      <c r="F727" s="11">
        <v>25.1</v>
      </c>
      <c r="G727" s="11">
        <v>45.7</v>
      </c>
      <c r="H727" s="11">
        <f t="shared" si="11"/>
        <v>54.78763508419201</v>
      </c>
    </row>
    <row r="728" spans="1:8" ht="12.75">
      <c r="A728" s="1" t="s">
        <v>61</v>
      </c>
      <c r="B728" s="2">
        <v>1604</v>
      </c>
      <c r="C728" s="2">
        <v>1759</v>
      </c>
      <c r="D728" s="5">
        <v>2427</v>
      </c>
      <c r="E728" s="5">
        <v>3626</v>
      </c>
      <c r="F728" s="11">
        <v>9.7</v>
      </c>
      <c r="G728" s="11">
        <v>51.3</v>
      </c>
      <c r="H728" s="11">
        <f t="shared" si="11"/>
        <v>18.833535844471445</v>
      </c>
    </row>
    <row r="729" spans="1:8" ht="12.75">
      <c r="A729" s="1" t="s">
        <v>35</v>
      </c>
      <c r="D729" s="5"/>
      <c r="E729" s="5"/>
      <c r="F729" s="11"/>
      <c r="G729" s="11"/>
      <c r="H729" s="11"/>
    </row>
    <row r="730" spans="1:8" ht="12.75">
      <c r="A730" s="1" t="s">
        <v>72</v>
      </c>
      <c r="D730" s="5"/>
      <c r="E730" s="5"/>
      <c r="F730" s="11"/>
      <c r="G730" s="11"/>
      <c r="H730" s="11"/>
    </row>
    <row r="731" spans="1:8" ht="12.75">
      <c r="A731" s="1" t="s">
        <v>57</v>
      </c>
      <c r="B731" s="2">
        <v>3348122</v>
      </c>
      <c r="C731" s="2">
        <v>3421399</v>
      </c>
      <c r="D731" s="28" t="s">
        <v>81</v>
      </c>
      <c r="E731" s="5">
        <v>3341110</v>
      </c>
      <c r="F731" s="11">
        <v>2.2</v>
      </c>
      <c r="G731" s="28" t="s">
        <v>81</v>
      </c>
      <c r="H731" s="28" t="s">
        <v>81</v>
      </c>
    </row>
    <row r="732" spans="1:8" ht="12.75">
      <c r="A732" s="1" t="s">
        <v>58</v>
      </c>
      <c r="B732" s="2">
        <v>3127299</v>
      </c>
      <c r="C732" s="2">
        <v>3172360</v>
      </c>
      <c r="D732" s="5">
        <v>3197232</v>
      </c>
      <c r="E732" s="5">
        <v>3117226</v>
      </c>
      <c r="F732" s="11">
        <v>1.4</v>
      </c>
      <c r="G732" s="11">
        <v>2.2</v>
      </c>
      <c r="H732" s="11">
        <f t="shared" si="11"/>
        <v>64.43453019318491</v>
      </c>
    </row>
    <row r="733" spans="1:8" ht="12.75">
      <c r="A733" s="1" t="s">
        <v>59</v>
      </c>
      <c r="B733" s="2">
        <v>58476</v>
      </c>
      <c r="C733" s="2">
        <v>69151</v>
      </c>
      <c r="D733" s="5">
        <v>74209</v>
      </c>
      <c r="E733" s="5">
        <v>63378</v>
      </c>
      <c r="F733" s="11">
        <v>18.3</v>
      </c>
      <c r="G733" s="11">
        <v>26.9</v>
      </c>
      <c r="H733" s="11">
        <f t="shared" si="11"/>
        <v>67.8510137926651</v>
      </c>
    </row>
    <row r="734" spans="1:8" ht="12.75">
      <c r="A734" s="1" t="s">
        <v>60</v>
      </c>
      <c r="B734" s="2">
        <v>47627</v>
      </c>
      <c r="C734" s="2">
        <v>57051</v>
      </c>
      <c r="D734" s="5">
        <v>86877</v>
      </c>
      <c r="E734" s="5">
        <v>45469</v>
      </c>
      <c r="F734" s="11">
        <v>19.8</v>
      </c>
      <c r="G734" s="11">
        <v>82.4</v>
      </c>
      <c r="H734" s="11">
        <f t="shared" si="11"/>
        <v>24.01019108280255</v>
      </c>
    </row>
    <row r="735" spans="1:8" ht="12.75">
      <c r="A735" s="1" t="s">
        <v>61</v>
      </c>
      <c r="B735" s="2">
        <v>114720</v>
      </c>
      <c r="C735" s="2">
        <v>122837</v>
      </c>
      <c r="D735" s="5">
        <v>140344</v>
      </c>
      <c r="E735" s="5">
        <v>115037</v>
      </c>
      <c r="F735" s="11">
        <v>7.1</v>
      </c>
      <c r="G735" s="11">
        <v>22.3</v>
      </c>
      <c r="H735" s="11">
        <f t="shared" si="11"/>
        <v>31.67733374960974</v>
      </c>
    </row>
    <row r="736" spans="1:8" ht="12.75">
      <c r="A736" s="1" t="s">
        <v>62</v>
      </c>
      <c r="D736" s="5"/>
      <c r="E736" s="5"/>
      <c r="F736" s="11"/>
      <c r="G736" s="11"/>
      <c r="H736" s="11"/>
    </row>
    <row r="737" spans="1:8" ht="12.75">
      <c r="A737" s="1" t="s">
        <v>57</v>
      </c>
      <c r="B737" s="2">
        <v>3078801</v>
      </c>
      <c r="C737" s="2">
        <v>3146085</v>
      </c>
      <c r="D737" s="28" t="s">
        <v>81</v>
      </c>
      <c r="E737" s="5">
        <v>3118518</v>
      </c>
      <c r="F737" s="11">
        <v>2.2</v>
      </c>
      <c r="G737" s="28" t="s">
        <v>81</v>
      </c>
      <c r="H737" s="28" t="s">
        <v>81</v>
      </c>
    </row>
    <row r="738" spans="1:8" ht="12.75">
      <c r="A738" s="1" t="s">
        <v>58</v>
      </c>
      <c r="B738" s="2">
        <v>2871997</v>
      </c>
      <c r="C738" s="2">
        <v>2913934</v>
      </c>
      <c r="D738" s="5">
        <v>2936325</v>
      </c>
      <c r="E738" s="5">
        <v>2913660</v>
      </c>
      <c r="F738" s="11">
        <v>1.5</v>
      </c>
      <c r="G738" s="11">
        <v>2.2</v>
      </c>
      <c r="H738" s="11">
        <f t="shared" si="11"/>
        <v>65.19245118766322</v>
      </c>
    </row>
    <row r="739" spans="1:8" ht="12.75">
      <c r="A739" s="1" t="s">
        <v>59</v>
      </c>
      <c r="B739" s="2">
        <v>54445</v>
      </c>
      <c r="C739" s="2">
        <v>64190</v>
      </c>
      <c r="D739" s="5">
        <v>68471</v>
      </c>
      <c r="E739" s="5">
        <v>55638</v>
      </c>
      <c r="F739" s="11">
        <v>17.9</v>
      </c>
      <c r="G739" s="11">
        <v>25.8</v>
      </c>
      <c r="H739" s="11">
        <f t="shared" si="11"/>
        <v>69.47811207757023</v>
      </c>
    </row>
    <row r="740" spans="1:8" ht="12.75">
      <c r="A740" s="1" t="s">
        <v>60</v>
      </c>
      <c r="B740" s="2">
        <v>40487</v>
      </c>
      <c r="C740" s="2">
        <v>48368</v>
      </c>
      <c r="D740" s="5">
        <v>76015</v>
      </c>
      <c r="E740" s="5">
        <v>39328</v>
      </c>
      <c r="F740" s="11">
        <v>19.5</v>
      </c>
      <c r="G740" s="11">
        <v>87.8</v>
      </c>
      <c r="H740" s="11">
        <f t="shared" si="11"/>
        <v>22.18250394055393</v>
      </c>
    </row>
    <row r="741" spans="1:8" ht="12.75">
      <c r="A741" s="1" t="s">
        <v>61</v>
      </c>
      <c r="B741" s="2">
        <v>111872</v>
      </c>
      <c r="C741" s="2">
        <v>119593</v>
      </c>
      <c r="D741" s="5">
        <v>135852</v>
      </c>
      <c r="E741" s="5">
        <v>109892</v>
      </c>
      <c r="F741" s="11">
        <v>6.9</v>
      </c>
      <c r="G741" s="11">
        <v>21.4</v>
      </c>
      <c r="H741" s="11">
        <f t="shared" si="11"/>
        <v>32.1976647206005</v>
      </c>
    </row>
    <row r="742" spans="1:8" ht="12.75">
      <c r="A742" s="1" t="s">
        <v>63</v>
      </c>
      <c r="D742" s="5"/>
      <c r="E742" s="5"/>
      <c r="F742" s="11"/>
      <c r="G742" s="11"/>
      <c r="H742" s="11"/>
    </row>
    <row r="743" spans="1:8" ht="12.75">
      <c r="A743" s="1" t="s">
        <v>57</v>
      </c>
      <c r="B743" s="2">
        <v>269321</v>
      </c>
      <c r="C743" s="2">
        <v>275314</v>
      </c>
      <c r="D743" s="28" t="s">
        <v>81</v>
      </c>
      <c r="E743" s="5">
        <v>222592</v>
      </c>
      <c r="F743" s="11">
        <v>2.2</v>
      </c>
      <c r="G743" s="28" t="s">
        <v>81</v>
      </c>
      <c r="H743" s="28" t="s">
        <v>81</v>
      </c>
    </row>
    <row r="744" spans="1:8" ht="12.75">
      <c r="A744" s="1" t="s">
        <v>58</v>
      </c>
      <c r="B744" s="2">
        <v>255302</v>
      </c>
      <c r="C744" s="2">
        <v>258426</v>
      </c>
      <c r="D744" s="5">
        <v>260907</v>
      </c>
      <c r="E744" s="5">
        <v>203566</v>
      </c>
      <c r="F744" s="11">
        <v>1.2</v>
      </c>
      <c r="G744" s="11">
        <v>2.2</v>
      </c>
      <c r="H744" s="11">
        <f t="shared" si="11"/>
        <v>55.73595004460303</v>
      </c>
    </row>
    <row r="745" spans="1:8" ht="12.75">
      <c r="A745" s="1" t="s">
        <v>59</v>
      </c>
      <c r="B745" s="2">
        <v>4031</v>
      </c>
      <c r="C745" s="2">
        <v>4961</v>
      </c>
      <c r="D745" s="5">
        <v>5738</v>
      </c>
      <c r="E745" s="5">
        <v>7740</v>
      </c>
      <c r="F745" s="11">
        <v>23.1</v>
      </c>
      <c r="G745" s="11">
        <v>42.3</v>
      </c>
      <c r="H745" s="11">
        <f t="shared" si="11"/>
        <v>54.481546572934974</v>
      </c>
    </row>
    <row r="746" spans="1:8" ht="12.75">
      <c r="A746" s="1" t="s">
        <v>60</v>
      </c>
      <c r="B746" s="2">
        <v>7140</v>
      </c>
      <c r="C746" s="2">
        <v>8683</v>
      </c>
      <c r="D746" s="5">
        <v>10862</v>
      </c>
      <c r="E746" s="5">
        <v>6141</v>
      </c>
      <c r="F746" s="11">
        <v>21.6</v>
      </c>
      <c r="G746" s="11">
        <v>52.1</v>
      </c>
      <c r="H746" s="11">
        <f t="shared" si="11"/>
        <v>41.456206340677056</v>
      </c>
    </row>
    <row r="747" spans="1:8" ht="12.75">
      <c r="A747" s="1" t="s">
        <v>61</v>
      </c>
      <c r="B747" s="2">
        <v>2848</v>
      </c>
      <c r="C747" s="2">
        <v>3244</v>
      </c>
      <c r="D747" s="5">
        <v>4492</v>
      </c>
      <c r="E747" s="5">
        <v>5145</v>
      </c>
      <c r="F747" s="11">
        <v>13.9</v>
      </c>
      <c r="G747" s="11">
        <v>57.7</v>
      </c>
      <c r="H747" s="11">
        <f t="shared" si="11"/>
        <v>24.087591240875913</v>
      </c>
    </row>
    <row r="748" spans="1:8" ht="12.75">
      <c r="A748" s="1" t="s">
        <v>36</v>
      </c>
      <c r="D748" s="5"/>
      <c r="E748" s="5"/>
      <c r="F748" s="11"/>
      <c r="G748" s="11"/>
      <c r="H748" s="11"/>
    </row>
    <row r="749" spans="1:8" ht="12.75">
      <c r="A749" s="1" t="s">
        <v>72</v>
      </c>
      <c r="D749" s="5"/>
      <c r="E749" s="5"/>
      <c r="F749" s="11"/>
      <c r="G749" s="11"/>
      <c r="H749" s="11"/>
    </row>
    <row r="750" spans="1:8" ht="12.75">
      <c r="A750" s="1" t="s">
        <v>57</v>
      </c>
      <c r="B750" s="2">
        <v>12184767</v>
      </c>
      <c r="C750" s="2">
        <v>12281054</v>
      </c>
      <c r="D750" s="28" t="s">
        <v>81</v>
      </c>
      <c r="E750" s="5">
        <v>11984599</v>
      </c>
      <c r="F750" s="11">
        <v>0.8</v>
      </c>
      <c r="G750" s="28" t="s">
        <v>81</v>
      </c>
      <c r="H750" s="28" t="s">
        <v>81</v>
      </c>
    </row>
    <row r="751" spans="1:8" ht="12.75">
      <c r="A751" s="1" t="s">
        <v>58</v>
      </c>
      <c r="B751" s="2">
        <v>10675010</v>
      </c>
      <c r="C751" s="2">
        <v>10725447</v>
      </c>
      <c r="D751" s="5">
        <v>10758723</v>
      </c>
      <c r="E751" s="5">
        <v>10578736</v>
      </c>
      <c r="F751" s="11">
        <v>0.5</v>
      </c>
      <c r="G751" s="11">
        <v>0.8</v>
      </c>
      <c r="H751" s="11">
        <f t="shared" si="11"/>
        <v>60.249901448998365</v>
      </c>
    </row>
    <row r="752" spans="1:8" ht="12.75">
      <c r="A752" s="1" t="s">
        <v>59</v>
      </c>
      <c r="B752" s="2">
        <v>1258949</v>
      </c>
      <c r="C752" s="2">
        <v>1293698</v>
      </c>
      <c r="D752" s="5">
        <v>1315098</v>
      </c>
      <c r="E752" s="5">
        <v>1173333</v>
      </c>
      <c r="F752" s="11">
        <v>2.8</v>
      </c>
      <c r="G752" s="11">
        <v>4.5</v>
      </c>
      <c r="H752" s="11">
        <f t="shared" si="11"/>
        <v>61.887121765303036</v>
      </c>
    </row>
    <row r="753" spans="1:8" ht="12.75">
      <c r="A753" s="1" t="s">
        <v>60</v>
      </c>
      <c r="B753" s="2">
        <v>19782</v>
      </c>
      <c r="C753" s="2">
        <v>23648</v>
      </c>
      <c r="D753" s="5">
        <v>53316</v>
      </c>
      <c r="E753" s="5">
        <v>18699</v>
      </c>
      <c r="F753" s="11">
        <v>19.5</v>
      </c>
      <c r="G753" s="11">
        <v>169.5</v>
      </c>
      <c r="H753" s="11">
        <f t="shared" si="11"/>
        <v>11.528597840997197</v>
      </c>
    </row>
    <row r="754" spans="1:8" ht="12.75">
      <c r="A754" s="1" t="s">
        <v>61</v>
      </c>
      <c r="B754" s="2">
        <v>231026</v>
      </c>
      <c r="C754" s="2">
        <v>238261</v>
      </c>
      <c r="D754" s="5">
        <v>257070</v>
      </c>
      <c r="E754" s="5">
        <v>213831</v>
      </c>
      <c r="F754" s="11">
        <v>3.1</v>
      </c>
      <c r="G754" s="11">
        <v>11.3</v>
      </c>
      <c r="H754" s="11">
        <f t="shared" si="11"/>
        <v>27.77991091998157</v>
      </c>
    </row>
    <row r="755" spans="1:8" ht="12.75">
      <c r="A755" s="1" t="s">
        <v>62</v>
      </c>
      <c r="D755" s="5"/>
      <c r="E755" s="5"/>
      <c r="F755" s="11"/>
      <c r="G755" s="11"/>
      <c r="H755" s="11"/>
    </row>
    <row r="756" spans="1:8" ht="12.75">
      <c r="A756" s="1" t="s">
        <v>57</v>
      </c>
      <c r="B756" s="2">
        <v>11799931</v>
      </c>
      <c r="C756" s="2">
        <v>11886966</v>
      </c>
      <c r="D756" s="28" t="s">
        <v>81</v>
      </c>
      <c r="E756" s="5">
        <v>11645955</v>
      </c>
      <c r="F756" s="11">
        <v>0.7</v>
      </c>
      <c r="G756" s="28" t="s">
        <v>81</v>
      </c>
      <c r="H756" s="28" t="s">
        <v>81</v>
      </c>
    </row>
    <row r="757" spans="1:8" ht="12.75">
      <c r="A757" s="1" t="s">
        <v>58</v>
      </c>
      <c r="B757" s="2">
        <v>10346307</v>
      </c>
      <c r="C757" s="2">
        <v>10392159</v>
      </c>
      <c r="D757" s="5">
        <v>10421808</v>
      </c>
      <c r="E757" s="5">
        <v>10292630</v>
      </c>
      <c r="F757" s="11">
        <v>0.4</v>
      </c>
      <c r="G757" s="11">
        <v>0.7</v>
      </c>
      <c r="H757" s="11">
        <f t="shared" si="11"/>
        <v>60.73032145269599</v>
      </c>
    </row>
    <row r="758" spans="1:8" ht="12.75">
      <c r="A758" s="1" t="s">
        <v>59</v>
      </c>
      <c r="B758" s="2">
        <v>1211622</v>
      </c>
      <c r="C758" s="2">
        <v>1242713</v>
      </c>
      <c r="D758" s="5">
        <v>1260792</v>
      </c>
      <c r="E758" s="5">
        <v>1132372</v>
      </c>
      <c r="F758" s="11">
        <v>2.6</v>
      </c>
      <c r="G758" s="11">
        <v>4.1</v>
      </c>
      <c r="H758" s="11">
        <f t="shared" si="11"/>
        <v>63.23164531218222</v>
      </c>
    </row>
    <row r="759" spans="1:8" ht="12.75">
      <c r="A759" s="1" t="s">
        <v>60</v>
      </c>
      <c r="B759" s="2">
        <v>15289</v>
      </c>
      <c r="C759" s="2">
        <v>18467</v>
      </c>
      <c r="D759" s="5">
        <v>45980</v>
      </c>
      <c r="E759" s="5">
        <v>15012</v>
      </c>
      <c r="F759" s="11">
        <v>20.8</v>
      </c>
      <c r="G759" s="11">
        <v>200.7</v>
      </c>
      <c r="H759" s="11">
        <f t="shared" si="11"/>
        <v>10.354827148023851</v>
      </c>
    </row>
    <row r="760" spans="1:8" ht="12.75">
      <c r="A760" s="1" t="s">
        <v>61</v>
      </c>
      <c r="B760" s="2">
        <v>226713</v>
      </c>
      <c r="C760" s="2">
        <v>233627</v>
      </c>
      <c r="D760" s="5">
        <v>251272</v>
      </c>
      <c r="E760" s="5">
        <v>205941</v>
      </c>
      <c r="F760" s="11">
        <v>3</v>
      </c>
      <c r="G760" s="11">
        <v>10.8</v>
      </c>
      <c r="H760" s="11">
        <f t="shared" si="11"/>
        <v>28.152612077038967</v>
      </c>
    </row>
    <row r="761" spans="1:8" ht="12.75">
      <c r="A761" s="1" t="s">
        <v>63</v>
      </c>
      <c r="D761" s="5"/>
      <c r="E761" s="5"/>
      <c r="F761" s="11"/>
      <c r="G761" s="11"/>
      <c r="H761" s="11"/>
    </row>
    <row r="762" spans="1:8" ht="12.75">
      <c r="A762" s="1" t="s">
        <v>57</v>
      </c>
      <c r="B762" s="2">
        <v>384836</v>
      </c>
      <c r="C762" s="2">
        <v>394088</v>
      </c>
      <c r="D762" s="28" t="s">
        <v>81</v>
      </c>
      <c r="E762" s="5">
        <v>338644</v>
      </c>
      <c r="F762" s="11">
        <v>2.4</v>
      </c>
      <c r="G762" s="28" t="s">
        <v>81</v>
      </c>
      <c r="H762" s="28" t="s">
        <v>81</v>
      </c>
    </row>
    <row r="763" spans="1:8" ht="12.75">
      <c r="A763" s="1" t="s">
        <v>58</v>
      </c>
      <c r="B763" s="2">
        <v>328703</v>
      </c>
      <c r="C763" s="2">
        <v>333288</v>
      </c>
      <c r="D763" s="5">
        <v>336915</v>
      </c>
      <c r="E763" s="5">
        <v>286106</v>
      </c>
      <c r="F763" s="11">
        <v>1.4</v>
      </c>
      <c r="G763" s="11">
        <v>2.5</v>
      </c>
      <c r="H763" s="11">
        <f t="shared" si="11"/>
        <v>55.832927423283</v>
      </c>
    </row>
    <row r="764" spans="1:8" ht="12.75">
      <c r="A764" s="1" t="s">
        <v>59</v>
      </c>
      <c r="B764" s="2">
        <v>47327</v>
      </c>
      <c r="C764" s="2">
        <v>50985</v>
      </c>
      <c r="D764" s="5">
        <v>54306</v>
      </c>
      <c r="E764" s="5">
        <v>40961</v>
      </c>
      <c r="F764" s="11">
        <v>7.7</v>
      </c>
      <c r="G764" s="11">
        <v>14.7</v>
      </c>
      <c r="H764" s="11">
        <f t="shared" si="11"/>
        <v>52.41438601518842</v>
      </c>
    </row>
    <row r="765" spans="1:8" ht="12.75">
      <c r="A765" s="1" t="s">
        <v>60</v>
      </c>
      <c r="B765" s="2">
        <v>4493</v>
      </c>
      <c r="C765" s="2">
        <v>5181</v>
      </c>
      <c r="D765" s="5">
        <v>7336</v>
      </c>
      <c r="E765" s="5">
        <v>3687</v>
      </c>
      <c r="F765" s="11">
        <v>15.3</v>
      </c>
      <c r="G765" s="11">
        <v>63.3</v>
      </c>
      <c r="H765" s="11">
        <f t="shared" si="11"/>
        <v>24.199788955328877</v>
      </c>
    </row>
    <row r="766" spans="1:8" ht="12.75">
      <c r="A766" s="1" t="s">
        <v>61</v>
      </c>
      <c r="B766" s="2">
        <v>4313</v>
      </c>
      <c r="C766" s="2">
        <v>4634</v>
      </c>
      <c r="D766" s="5">
        <v>5798</v>
      </c>
      <c r="E766" s="5">
        <v>7890</v>
      </c>
      <c r="F766" s="11">
        <v>7.4</v>
      </c>
      <c r="G766" s="11">
        <v>34.4</v>
      </c>
      <c r="H766" s="11">
        <f t="shared" si="11"/>
        <v>21.616161616161616</v>
      </c>
    </row>
    <row r="767" spans="1:8" ht="12.75">
      <c r="A767" s="1" t="s">
        <v>37</v>
      </c>
      <c r="D767" s="5"/>
      <c r="E767" s="5"/>
      <c r="F767" s="11"/>
      <c r="G767" s="11"/>
      <c r="H767" s="11"/>
    </row>
    <row r="768" spans="1:8" ht="12.75">
      <c r="A768" s="1" t="s">
        <v>72</v>
      </c>
      <c r="D768" s="5"/>
      <c r="E768" s="5"/>
      <c r="F768" s="11"/>
      <c r="G768" s="11"/>
      <c r="H768" s="11"/>
    </row>
    <row r="769" spans="1:8" ht="12.75">
      <c r="A769" s="1" t="s">
        <v>57</v>
      </c>
      <c r="B769" s="2">
        <v>1034867</v>
      </c>
      <c r="C769" s="2">
        <v>1048319</v>
      </c>
      <c r="D769" s="28" t="s">
        <v>81</v>
      </c>
      <c r="E769" s="5">
        <v>996088</v>
      </c>
      <c r="F769" s="11">
        <v>1.3</v>
      </c>
      <c r="G769" s="28" t="s">
        <v>81</v>
      </c>
      <c r="H769" s="28" t="s">
        <v>81</v>
      </c>
    </row>
    <row r="770" spans="1:8" ht="12.75">
      <c r="A770" s="1" t="s">
        <v>58</v>
      </c>
      <c r="B770" s="2">
        <v>942328</v>
      </c>
      <c r="C770" s="2">
        <v>949046</v>
      </c>
      <c r="D770" s="5">
        <v>953517</v>
      </c>
      <c r="E770" s="5">
        <v>912039</v>
      </c>
      <c r="F770" s="11">
        <v>0.7</v>
      </c>
      <c r="G770" s="11">
        <v>1.2</v>
      </c>
      <c r="H770" s="11">
        <f t="shared" si="11"/>
        <v>60.04111180623827</v>
      </c>
    </row>
    <row r="771" spans="1:8" ht="12.75">
      <c r="A771" s="1" t="s">
        <v>59</v>
      </c>
      <c r="B771" s="2">
        <v>59931</v>
      </c>
      <c r="C771" s="2">
        <v>64893</v>
      </c>
      <c r="D771" s="5">
        <v>67610</v>
      </c>
      <c r="E771" s="5">
        <v>52657</v>
      </c>
      <c r="F771" s="11">
        <v>8.3</v>
      </c>
      <c r="G771" s="11">
        <v>12.8</v>
      </c>
      <c r="H771" s="11">
        <f t="shared" si="11"/>
        <v>64.61778877458002</v>
      </c>
    </row>
    <row r="772" spans="1:8" ht="12.75">
      <c r="A772" s="1" t="s">
        <v>60</v>
      </c>
      <c r="B772" s="2">
        <v>5910</v>
      </c>
      <c r="C772" s="2">
        <v>6720</v>
      </c>
      <c r="D772" s="5">
        <v>11187</v>
      </c>
      <c r="E772" s="5">
        <v>5953</v>
      </c>
      <c r="F772" s="11">
        <v>13.7</v>
      </c>
      <c r="G772" s="11">
        <v>89.3</v>
      </c>
      <c r="H772" s="11">
        <f t="shared" si="11"/>
        <v>15.34963047185901</v>
      </c>
    </row>
    <row r="773" spans="1:8" ht="12.75">
      <c r="A773" s="1" t="s">
        <v>61</v>
      </c>
      <c r="B773" s="2">
        <v>26698</v>
      </c>
      <c r="C773" s="2">
        <v>27660</v>
      </c>
      <c r="D773" s="5">
        <v>30366</v>
      </c>
      <c r="E773" s="5">
        <v>25439</v>
      </c>
      <c r="F773" s="11">
        <v>3.6</v>
      </c>
      <c r="G773" s="11">
        <v>13.7</v>
      </c>
      <c r="H773" s="11">
        <f t="shared" si="11"/>
        <v>26.226826608506</v>
      </c>
    </row>
    <row r="774" spans="1:8" ht="12.75">
      <c r="A774" s="1" t="s">
        <v>62</v>
      </c>
      <c r="D774" s="5"/>
      <c r="E774" s="5"/>
      <c r="F774" s="11"/>
      <c r="G774" s="11"/>
      <c r="H774" s="11"/>
    </row>
    <row r="775" spans="1:8" ht="12.75">
      <c r="A775" s="1" t="s">
        <v>57</v>
      </c>
      <c r="B775" s="2">
        <v>946213</v>
      </c>
      <c r="C775" s="2">
        <v>957499</v>
      </c>
      <c r="D775" s="28" t="s">
        <v>81</v>
      </c>
      <c r="E775" s="5">
        <v>923898</v>
      </c>
      <c r="F775" s="11">
        <v>1.2</v>
      </c>
      <c r="G775" s="28" t="s">
        <v>81</v>
      </c>
      <c r="H775" s="28" t="s">
        <v>81</v>
      </c>
    </row>
    <row r="776" spans="1:8" ht="12.75">
      <c r="A776" s="1" t="s">
        <v>58</v>
      </c>
      <c r="B776" s="2">
        <v>869408</v>
      </c>
      <c r="C776" s="2">
        <v>875089</v>
      </c>
      <c r="D776" s="5">
        <v>878683</v>
      </c>
      <c r="E776" s="5">
        <v>854420</v>
      </c>
      <c r="F776" s="11">
        <v>0.7</v>
      </c>
      <c r="G776" s="11">
        <v>1.1</v>
      </c>
      <c r="H776" s="11">
        <f t="shared" si="11"/>
        <v>61.25067385444744</v>
      </c>
    </row>
    <row r="777" spans="1:8" ht="12.75">
      <c r="A777" s="1" t="s">
        <v>59</v>
      </c>
      <c r="B777" s="2">
        <v>46851</v>
      </c>
      <c r="C777" s="2">
        <v>50904</v>
      </c>
      <c r="D777" s="5">
        <v>52775</v>
      </c>
      <c r="E777" s="5">
        <v>41075</v>
      </c>
      <c r="F777" s="11">
        <v>8.7</v>
      </c>
      <c r="G777" s="11">
        <v>12.6</v>
      </c>
      <c r="H777" s="11">
        <f aca="true" t="shared" si="12" ref="H777:H840">100*(C777-B777)/(D777-B777)</f>
        <v>68.41661039837948</v>
      </c>
    </row>
    <row r="778" spans="1:8" ht="12.75">
      <c r="A778" s="1" t="s">
        <v>60</v>
      </c>
      <c r="B778" s="2">
        <v>4501</v>
      </c>
      <c r="C778" s="2">
        <v>5145</v>
      </c>
      <c r="D778" s="5">
        <v>9302</v>
      </c>
      <c r="E778" s="5">
        <v>4646</v>
      </c>
      <c r="F778" s="11">
        <v>14.3</v>
      </c>
      <c r="G778" s="11">
        <v>106.7</v>
      </c>
      <c r="H778" s="11">
        <f t="shared" si="12"/>
        <v>13.413872109977088</v>
      </c>
    </row>
    <row r="779" spans="1:8" ht="12.75">
      <c r="A779" s="1" t="s">
        <v>61</v>
      </c>
      <c r="B779" s="2">
        <v>25453</v>
      </c>
      <c r="C779" s="2">
        <v>26361</v>
      </c>
      <c r="D779" s="5">
        <v>28798</v>
      </c>
      <c r="E779" s="5">
        <v>23757</v>
      </c>
      <c r="F779" s="11">
        <v>3.6</v>
      </c>
      <c r="G779" s="11">
        <v>13.1</v>
      </c>
      <c r="H779" s="11">
        <f t="shared" si="12"/>
        <v>27.144992526158447</v>
      </c>
    </row>
    <row r="780" spans="1:8" ht="12.75">
      <c r="A780" s="1" t="s">
        <v>63</v>
      </c>
      <c r="D780" s="5"/>
      <c r="E780" s="5"/>
      <c r="F780" s="11"/>
      <c r="G780" s="11"/>
      <c r="H780" s="11"/>
    </row>
    <row r="781" spans="1:8" ht="12.75">
      <c r="A781" s="1" t="s">
        <v>57</v>
      </c>
      <c r="B781" s="2">
        <v>88654</v>
      </c>
      <c r="C781" s="2">
        <v>90820</v>
      </c>
      <c r="D781" s="28" t="s">
        <v>81</v>
      </c>
      <c r="E781" s="5">
        <v>72190</v>
      </c>
      <c r="F781" s="11">
        <v>2.4</v>
      </c>
      <c r="G781" s="28" t="s">
        <v>81</v>
      </c>
      <c r="H781" s="28" t="s">
        <v>81</v>
      </c>
    </row>
    <row r="782" spans="1:8" ht="12.75">
      <c r="A782" s="1" t="s">
        <v>58</v>
      </c>
      <c r="B782" s="2">
        <v>72920</v>
      </c>
      <c r="C782" s="2">
        <v>73957</v>
      </c>
      <c r="D782" s="5">
        <v>74834</v>
      </c>
      <c r="E782" s="5">
        <v>57619</v>
      </c>
      <c r="F782" s="11">
        <v>1.4</v>
      </c>
      <c r="G782" s="11">
        <v>2.6</v>
      </c>
      <c r="H782" s="11">
        <f t="shared" si="12"/>
        <v>54.179728317659354</v>
      </c>
    </row>
    <row r="783" spans="1:8" ht="12.75">
      <c r="A783" s="1" t="s">
        <v>59</v>
      </c>
      <c r="B783" s="2">
        <v>13080</v>
      </c>
      <c r="C783" s="2">
        <v>13989</v>
      </c>
      <c r="D783" s="5">
        <v>14835</v>
      </c>
      <c r="E783" s="5">
        <v>11582</v>
      </c>
      <c r="F783" s="11">
        <v>6.9</v>
      </c>
      <c r="G783" s="11">
        <v>13.4</v>
      </c>
      <c r="H783" s="11">
        <f t="shared" si="12"/>
        <v>51.794871794871796</v>
      </c>
    </row>
    <row r="784" spans="1:8" ht="12.75">
      <c r="A784" s="1" t="s">
        <v>60</v>
      </c>
      <c r="B784" s="2">
        <v>1409</v>
      </c>
      <c r="C784" s="2">
        <v>1575</v>
      </c>
      <c r="D784" s="5">
        <v>1885</v>
      </c>
      <c r="E784" s="5">
        <v>1307</v>
      </c>
      <c r="F784" s="11">
        <v>11.8</v>
      </c>
      <c r="G784" s="11">
        <v>33.8</v>
      </c>
      <c r="H784" s="11">
        <f t="shared" si="12"/>
        <v>34.87394957983193</v>
      </c>
    </row>
    <row r="785" spans="1:8" ht="12.75">
      <c r="A785" s="1" t="s">
        <v>61</v>
      </c>
      <c r="B785" s="2">
        <v>1245</v>
      </c>
      <c r="C785" s="2">
        <v>1299</v>
      </c>
      <c r="D785" s="5">
        <v>1568</v>
      </c>
      <c r="E785" s="5">
        <v>1682</v>
      </c>
      <c r="F785" s="11">
        <v>4.3</v>
      </c>
      <c r="G785" s="11">
        <v>25.9</v>
      </c>
      <c r="H785" s="11">
        <f t="shared" si="12"/>
        <v>16.71826625386997</v>
      </c>
    </row>
    <row r="786" spans="1:8" ht="12.75">
      <c r="A786" s="1" t="s">
        <v>55</v>
      </c>
      <c r="D786" s="5"/>
      <c r="E786" s="5"/>
      <c r="F786" s="11"/>
      <c r="G786" s="11"/>
      <c r="H786" s="11"/>
    </row>
    <row r="787" spans="1:8" ht="12.75">
      <c r="A787" s="1" t="s">
        <v>72</v>
      </c>
      <c r="D787" s="5"/>
      <c r="E787" s="5"/>
      <c r="F787" s="11"/>
      <c r="G787" s="11"/>
      <c r="H787" s="11"/>
    </row>
    <row r="788" spans="1:8" ht="12.75">
      <c r="A788" s="1" t="s">
        <v>57</v>
      </c>
      <c r="B788" s="2">
        <v>3982693</v>
      </c>
      <c r="C788" s="2">
        <v>4012012</v>
      </c>
      <c r="D788" s="28" t="s">
        <v>81</v>
      </c>
      <c r="E788" s="5">
        <v>3924402</v>
      </c>
      <c r="F788" s="11">
        <v>0.7</v>
      </c>
      <c r="G788" s="28" t="s">
        <v>81</v>
      </c>
      <c r="H788" s="28" t="s">
        <v>81</v>
      </c>
    </row>
    <row r="789" spans="1:8" ht="12.75">
      <c r="A789" s="1" t="s">
        <v>58</v>
      </c>
      <c r="B789" s="2">
        <v>2738803</v>
      </c>
      <c r="C789" s="2">
        <v>2754751</v>
      </c>
      <c r="D789" s="5">
        <v>2763547</v>
      </c>
      <c r="E789" s="5">
        <v>2710003</v>
      </c>
      <c r="F789" s="11">
        <v>0.6</v>
      </c>
      <c r="G789" s="11">
        <v>0.9</v>
      </c>
      <c r="H789" s="11">
        <f t="shared" si="12"/>
        <v>64.45198836081474</v>
      </c>
    </row>
    <row r="790" spans="1:8" ht="12.75">
      <c r="A790" s="1" t="s">
        <v>59</v>
      </c>
      <c r="B790" s="2">
        <v>1190108</v>
      </c>
      <c r="C790" s="2">
        <v>1199993</v>
      </c>
      <c r="D790" s="5">
        <v>1204151</v>
      </c>
      <c r="E790" s="5">
        <v>1166627</v>
      </c>
      <c r="F790" s="11">
        <v>0.8</v>
      </c>
      <c r="G790" s="11">
        <v>1.2</v>
      </c>
      <c r="H790" s="11">
        <f t="shared" si="12"/>
        <v>70.39094210638753</v>
      </c>
    </row>
    <row r="791" spans="1:8" ht="12.75">
      <c r="A791" s="1" t="s">
        <v>60</v>
      </c>
      <c r="B791" s="2">
        <v>14391</v>
      </c>
      <c r="C791" s="2">
        <v>15678</v>
      </c>
      <c r="D791" s="5">
        <v>27623</v>
      </c>
      <c r="E791" s="5">
        <v>9883</v>
      </c>
      <c r="F791" s="11">
        <v>8.9</v>
      </c>
      <c r="G791" s="11">
        <v>91.9</v>
      </c>
      <c r="H791" s="11">
        <f t="shared" si="12"/>
        <v>9.726420798065297</v>
      </c>
    </row>
    <row r="792" spans="1:8" ht="12.75">
      <c r="A792" s="1" t="s">
        <v>61</v>
      </c>
      <c r="B792" s="2">
        <v>39391</v>
      </c>
      <c r="C792" s="2">
        <v>41590</v>
      </c>
      <c r="D792" s="5">
        <v>48004</v>
      </c>
      <c r="E792" s="5">
        <v>37889</v>
      </c>
      <c r="F792" s="11">
        <v>5.6</v>
      </c>
      <c r="G792" s="11">
        <v>21.9</v>
      </c>
      <c r="H792" s="11">
        <f t="shared" si="12"/>
        <v>25.531173807035877</v>
      </c>
    </row>
    <row r="793" spans="1:8" ht="12.75">
      <c r="A793" s="1" t="s">
        <v>62</v>
      </c>
      <c r="D793" s="5"/>
      <c r="E793" s="5"/>
      <c r="F793" s="11"/>
      <c r="G793" s="11"/>
      <c r="H793" s="11"/>
    </row>
    <row r="794" spans="1:8" ht="12.75">
      <c r="A794" s="1" t="s">
        <v>57</v>
      </c>
      <c r="B794" s="2">
        <v>3889202</v>
      </c>
      <c r="C794" s="2">
        <v>3916936</v>
      </c>
      <c r="D794" s="28" t="s">
        <v>81</v>
      </c>
      <c r="E794" s="5">
        <v>3866142</v>
      </c>
      <c r="F794" s="11">
        <v>0.7</v>
      </c>
      <c r="G794" s="28" t="s">
        <v>81</v>
      </c>
      <c r="H794" s="28" t="s">
        <v>81</v>
      </c>
    </row>
    <row r="795" spans="1:8" ht="12.75">
      <c r="A795" s="1" t="s">
        <v>58</v>
      </c>
      <c r="B795" s="2">
        <v>2657800</v>
      </c>
      <c r="C795" s="2">
        <v>2672968</v>
      </c>
      <c r="D795" s="5">
        <v>2681351</v>
      </c>
      <c r="E795" s="5">
        <v>2660702</v>
      </c>
      <c r="F795" s="11">
        <v>0.6</v>
      </c>
      <c r="G795" s="11">
        <v>0.9</v>
      </c>
      <c r="H795" s="11">
        <f t="shared" si="12"/>
        <v>64.4049084964545</v>
      </c>
    </row>
    <row r="796" spans="1:8" ht="12.75">
      <c r="A796" s="1" t="s">
        <v>59</v>
      </c>
      <c r="B796" s="2">
        <v>1180415</v>
      </c>
      <c r="C796" s="2">
        <v>1189750</v>
      </c>
      <c r="D796" s="5">
        <v>1193602</v>
      </c>
      <c r="E796" s="5">
        <v>1160342</v>
      </c>
      <c r="F796" s="11">
        <v>0.8</v>
      </c>
      <c r="G796" s="11">
        <v>1.1</v>
      </c>
      <c r="H796" s="11">
        <f t="shared" si="12"/>
        <v>70.78941381663759</v>
      </c>
    </row>
    <row r="797" spans="1:8" ht="12.75">
      <c r="A797" s="1" t="s">
        <v>60</v>
      </c>
      <c r="B797" s="2">
        <v>12950</v>
      </c>
      <c r="C797" s="2">
        <v>14111</v>
      </c>
      <c r="D797" s="5">
        <v>25516</v>
      </c>
      <c r="E797" s="5">
        <v>9159</v>
      </c>
      <c r="F797" s="11">
        <v>9</v>
      </c>
      <c r="G797" s="11">
        <v>97</v>
      </c>
      <c r="H797" s="11">
        <f t="shared" si="12"/>
        <v>9.23921693458539</v>
      </c>
    </row>
    <row r="798" spans="1:8" ht="12.75">
      <c r="A798" s="1" t="s">
        <v>61</v>
      </c>
      <c r="B798" s="2">
        <v>38037</v>
      </c>
      <c r="C798" s="2">
        <v>40107</v>
      </c>
      <c r="D798" s="5">
        <v>45996</v>
      </c>
      <c r="E798" s="5">
        <v>35939</v>
      </c>
      <c r="F798" s="11">
        <v>5.4</v>
      </c>
      <c r="G798" s="11">
        <v>20.9</v>
      </c>
      <c r="H798" s="11">
        <f t="shared" si="12"/>
        <v>26.00829249905767</v>
      </c>
    </row>
    <row r="799" spans="1:8" ht="12.75">
      <c r="A799" s="1" t="s">
        <v>63</v>
      </c>
      <c r="D799" s="5"/>
      <c r="E799" s="5"/>
      <c r="F799" s="11"/>
      <c r="G799" s="11"/>
      <c r="H799" s="11"/>
    </row>
    <row r="800" spans="1:8" ht="12.75">
      <c r="A800" s="1" t="s">
        <v>57</v>
      </c>
      <c r="B800" s="2">
        <v>93491</v>
      </c>
      <c r="C800" s="2">
        <v>95076</v>
      </c>
      <c r="D800" s="28" t="s">
        <v>81</v>
      </c>
      <c r="E800" s="5">
        <v>58260</v>
      </c>
      <c r="F800" s="11">
        <v>1.7</v>
      </c>
      <c r="G800" s="28" t="s">
        <v>81</v>
      </c>
      <c r="H800" s="28" t="s">
        <v>81</v>
      </c>
    </row>
    <row r="801" spans="1:8" ht="12.75">
      <c r="A801" s="1" t="s">
        <v>58</v>
      </c>
      <c r="B801" s="2">
        <v>81003</v>
      </c>
      <c r="C801" s="2">
        <v>81783</v>
      </c>
      <c r="D801" s="5">
        <v>82196</v>
      </c>
      <c r="E801" s="5">
        <v>49301</v>
      </c>
      <c r="F801" s="11">
        <v>1</v>
      </c>
      <c r="G801" s="11">
        <v>1.5</v>
      </c>
      <c r="H801" s="11">
        <f t="shared" si="12"/>
        <v>65.38139145012573</v>
      </c>
    </row>
    <row r="802" spans="1:8" ht="12.75">
      <c r="A802" s="1" t="s">
        <v>59</v>
      </c>
      <c r="B802" s="2">
        <v>9693</v>
      </c>
      <c r="C802" s="2">
        <v>10243</v>
      </c>
      <c r="D802" s="5">
        <v>10549</v>
      </c>
      <c r="E802" s="5">
        <v>6285</v>
      </c>
      <c r="F802" s="11">
        <v>5.7</v>
      </c>
      <c r="G802" s="11">
        <v>8.8</v>
      </c>
      <c r="H802" s="11">
        <f t="shared" si="12"/>
        <v>64.25233644859813</v>
      </c>
    </row>
    <row r="803" spans="1:8" ht="12.75">
      <c r="A803" s="1" t="s">
        <v>60</v>
      </c>
      <c r="B803" s="2">
        <v>1441</v>
      </c>
      <c r="C803" s="2">
        <v>1567</v>
      </c>
      <c r="D803" s="5">
        <v>2107</v>
      </c>
      <c r="E803" s="5">
        <v>724</v>
      </c>
      <c r="F803" s="11">
        <v>8.7</v>
      </c>
      <c r="G803" s="11">
        <v>46.2</v>
      </c>
      <c r="H803" s="11">
        <f t="shared" si="12"/>
        <v>18.91891891891892</v>
      </c>
    </row>
    <row r="804" spans="1:8" ht="12.75">
      <c r="A804" s="1" t="s">
        <v>61</v>
      </c>
      <c r="B804" s="2">
        <v>1354</v>
      </c>
      <c r="C804" s="2">
        <v>1483</v>
      </c>
      <c r="D804" s="5">
        <v>2008</v>
      </c>
      <c r="E804" s="5">
        <v>1950</v>
      </c>
      <c r="F804" s="11">
        <v>9.5</v>
      </c>
      <c r="G804" s="11">
        <v>48.3</v>
      </c>
      <c r="H804" s="11">
        <f t="shared" si="12"/>
        <v>19.724770642201836</v>
      </c>
    </row>
    <row r="805" spans="1:8" ht="12.75">
      <c r="A805" s="1" t="s">
        <v>38</v>
      </c>
      <c r="D805" s="5"/>
      <c r="E805" s="5"/>
      <c r="F805" s="11"/>
      <c r="G805" s="11"/>
      <c r="H805" s="11"/>
    </row>
    <row r="806" spans="1:8" ht="12.75">
      <c r="A806" s="1" t="s">
        <v>72</v>
      </c>
      <c r="D806" s="5"/>
      <c r="E806" s="5"/>
      <c r="F806" s="11"/>
      <c r="G806" s="11"/>
      <c r="H806" s="11"/>
    </row>
    <row r="807" spans="1:8" ht="12.75">
      <c r="A807" s="1" t="s">
        <v>57</v>
      </c>
      <c r="B807" s="2">
        <v>746277</v>
      </c>
      <c r="C807" s="2">
        <v>754844</v>
      </c>
      <c r="D807" s="28" t="s">
        <v>81</v>
      </c>
      <c r="E807" s="5">
        <v>737302</v>
      </c>
      <c r="F807" s="11">
        <v>1.1</v>
      </c>
      <c r="G807" s="28" t="s">
        <v>81</v>
      </c>
      <c r="H807" s="28" t="s">
        <v>81</v>
      </c>
    </row>
    <row r="808" spans="1:8" ht="12.75">
      <c r="A808" s="1" t="s">
        <v>58</v>
      </c>
      <c r="B808" s="2">
        <v>674032</v>
      </c>
      <c r="C808" s="2">
        <v>678523</v>
      </c>
      <c r="D808" s="5">
        <v>682085</v>
      </c>
      <c r="E808" s="5">
        <v>664812</v>
      </c>
      <c r="F808" s="11">
        <v>0.7</v>
      </c>
      <c r="G808" s="11">
        <v>1.2</v>
      </c>
      <c r="H808" s="11">
        <f t="shared" si="12"/>
        <v>55.768036756488264</v>
      </c>
    </row>
    <row r="809" spans="1:8" ht="12.75">
      <c r="A809" s="1" t="s">
        <v>59</v>
      </c>
      <c r="B809" s="2">
        <v>4968</v>
      </c>
      <c r="C809" s="2">
        <v>6111</v>
      </c>
      <c r="D809" s="5">
        <v>6780</v>
      </c>
      <c r="E809" s="5">
        <v>5747</v>
      </c>
      <c r="F809" s="11">
        <v>23</v>
      </c>
      <c r="G809" s="11">
        <v>36.5</v>
      </c>
      <c r="H809" s="11">
        <f t="shared" si="12"/>
        <v>63.079470198675494</v>
      </c>
    </row>
    <row r="810" spans="1:8" ht="12.75">
      <c r="A810" s="1" t="s">
        <v>60</v>
      </c>
      <c r="B810" s="2">
        <v>62483</v>
      </c>
      <c r="C810" s="2">
        <v>65126</v>
      </c>
      <c r="D810" s="5">
        <v>68381</v>
      </c>
      <c r="E810" s="5">
        <v>61614</v>
      </c>
      <c r="F810" s="11">
        <v>4.2</v>
      </c>
      <c r="G810" s="11">
        <v>9.4</v>
      </c>
      <c r="H810" s="11">
        <f t="shared" si="12"/>
        <v>44.8118006103764</v>
      </c>
    </row>
    <row r="811" spans="1:8" ht="12.75">
      <c r="A811" s="1" t="s">
        <v>61</v>
      </c>
      <c r="B811" s="2">
        <v>4794</v>
      </c>
      <c r="C811" s="2">
        <v>5084</v>
      </c>
      <c r="D811" s="5">
        <v>6445</v>
      </c>
      <c r="E811" s="5">
        <v>5129</v>
      </c>
      <c r="F811" s="11">
        <v>6</v>
      </c>
      <c r="G811" s="11">
        <v>34.4</v>
      </c>
      <c r="H811" s="11">
        <f t="shared" si="12"/>
        <v>17.56511205330103</v>
      </c>
    </row>
    <row r="812" spans="1:8" ht="12.75">
      <c r="A812" s="1" t="s">
        <v>62</v>
      </c>
      <c r="D812" s="5"/>
      <c r="E812" s="5"/>
      <c r="F812" s="11"/>
      <c r="G812" s="11"/>
      <c r="H812" s="11"/>
    </row>
    <row r="813" spans="1:8" ht="12.75">
      <c r="A813" s="1" t="s">
        <v>57</v>
      </c>
      <c r="B813" s="2">
        <v>735850</v>
      </c>
      <c r="C813" s="2">
        <v>743941</v>
      </c>
      <c r="D813" s="28" t="s">
        <v>81</v>
      </c>
      <c r="E813" s="5">
        <v>727147</v>
      </c>
      <c r="F813" s="11">
        <v>1.1</v>
      </c>
      <c r="G813" s="28" t="s">
        <v>81</v>
      </c>
      <c r="H813" s="28" t="s">
        <v>81</v>
      </c>
    </row>
    <row r="814" spans="1:8" ht="12.75">
      <c r="A814" s="1" t="s">
        <v>58</v>
      </c>
      <c r="B814" s="2">
        <v>665352</v>
      </c>
      <c r="C814" s="2">
        <v>669701</v>
      </c>
      <c r="D814" s="5">
        <v>672982</v>
      </c>
      <c r="E814" s="5">
        <v>656503</v>
      </c>
      <c r="F814" s="11">
        <v>0.7</v>
      </c>
      <c r="G814" s="11">
        <v>1.1</v>
      </c>
      <c r="H814" s="11">
        <f t="shared" si="12"/>
        <v>56.99868938401048</v>
      </c>
    </row>
    <row r="815" spans="1:8" ht="12.75">
      <c r="A815" s="1" t="s">
        <v>59</v>
      </c>
      <c r="B815" s="2">
        <v>4774</v>
      </c>
      <c r="C815" s="2">
        <v>5859</v>
      </c>
      <c r="D815" s="5">
        <v>6457</v>
      </c>
      <c r="E815" s="5">
        <v>5268</v>
      </c>
      <c r="F815" s="11">
        <v>22.7</v>
      </c>
      <c r="G815" s="11">
        <v>35.3</v>
      </c>
      <c r="H815" s="11">
        <f t="shared" si="12"/>
        <v>64.46821152703505</v>
      </c>
    </row>
    <row r="816" spans="1:8" ht="12.75">
      <c r="A816" s="1" t="s">
        <v>60</v>
      </c>
      <c r="B816" s="2">
        <v>61065</v>
      </c>
      <c r="C816" s="2">
        <v>63438</v>
      </c>
      <c r="D816" s="5">
        <v>66598</v>
      </c>
      <c r="E816" s="5">
        <v>60514</v>
      </c>
      <c r="F816" s="11">
        <v>3.9</v>
      </c>
      <c r="G816" s="11">
        <v>9.1</v>
      </c>
      <c r="H816" s="11">
        <f t="shared" si="12"/>
        <v>42.88812579071028</v>
      </c>
    </row>
    <row r="817" spans="1:8" ht="12.75">
      <c r="A817" s="1" t="s">
        <v>61</v>
      </c>
      <c r="B817" s="2">
        <v>4659</v>
      </c>
      <c r="C817" s="2">
        <v>4943</v>
      </c>
      <c r="D817" s="5">
        <v>6238</v>
      </c>
      <c r="E817" s="5">
        <v>4862</v>
      </c>
      <c r="F817" s="11">
        <v>6.1</v>
      </c>
      <c r="G817" s="11">
        <v>33.9</v>
      </c>
      <c r="H817" s="11">
        <f t="shared" si="12"/>
        <v>17.98606713109563</v>
      </c>
    </row>
    <row r="818" spans="1:8" ht="12.75">
      <c r="A818" s="1" t="s">
        <v>63</v>
      </c>
      <c r="D818" s="5"/>
      <c r="E818" s="5"/>
      <c r="F818" s="11"/>
      <c r="G818" s="11"/>
      <c r="H818" s="11"/>
    </row>
    <row r="819" spans="1:8" ht="12.75">
      <c r="A819" s="1" t="s">
        <v>57</v>
      </c>
      <c r="B819" s="2">
        <v>10427</v>
      </c>
      <c r="C819" s="2">
        <v>10903</v>
      </c>
      <c r="D819" s="28" t="s">
        <v>81</v>
      </c>
      <c r="E819" s="5">
        <v>10155</v>
      </c>
      <c r="F819" s="11">
        <v>4.6</v>
      </c>
      <c r="G819" s="28" t="s">
        <v>81</v>
      </c>
      <c r="H819" s="28" t="s">
        <v>81</v>
      </c>
    </row>
    <row r="820" spans="1:8" ht="12.75">
      <c r="A820" s="1" t="s">
        <v>58</v>
      </c>
      <c r="B820" s="2">
        <v>8680</v>
      </c>
      <c r="C820" s="2">
        <v>8822</v>
      </c>
      <c r="D820" s="5">
        <v>9103</v>
      </c>
      <c r="E820" s="5">
        <v>8309</v>
      </c>
      <c r="F820" s="11">
        <v>1.6</v>
      </c>
      <c r="G820" s="11">
        <v>4.9</v>
      </c>
      <c r="H820" s="11">
        <f t="shared" si="12"/>
        <v>33.56973995271868</v>
      </c>
    </row>
    <row r="821" spans="1:8" ht="12.75">
      <c r="A821" s="1" t="s">
        <v>59</v>
      </c>
      <c r="B821" s="2">
        <v>194</v>
      </c>
      <c r="C821" s="2">
        <v>252</v>
      </c>
      <c r="D821" s="5">
        <v>323</v>
      </c>
      <c r="E821" s="5">
        <v>479</v>
      </c>
      <c r="F821" s="11">
        <v>29.9</v>
      </c>
      <c r="G821" s="11">
        <v>66.5</v>
      </c>
      <c r="H821" s="11">
        <f t="shared" si="12"/>
        <v>44.96124031007752</v>
      </c>
    </row>
    <row r="822" spans="1:8" ht="12.75">
      <c r="A822" s="1" t="s">
        <v>60</v>
      </c>
      <c r="B822" s="2">
        <v>1418</v>
      </c>
      <c r="C822" s="2">
        <v>1688</v>
      </c>
      <c r="D822" s="5">
        <v>1783</v>
      </c>
      <c r="E822" s="5">
        <v>1100</v>
      </c>
      <c r="F822" s="11">
        <v>19</v>
      </c>
      <c r="G822" s="11">
        <v>25.7</v>
      </c>
      <c r="H822" s="11">
        <f t="shared" si="12"/>
        <v>73.97260273972603</v>
      </c>
    </row>
    <row r="823" spans="1:8" ht="12.75">
      <c r="A823" s="1" t="s">
        <v>61</v>
      </c>
      <c r="B823" s="2">
        <v>135</v>
      </c>
      <c r="C823" s="2">
        <v>141</v>
      </c>
      <c r="D823" s="5">
        <v>207</v>
      </c>
      <c r="E823" s="5">
        <v>267</v>
      </c>
      <c r="F823" s="11">
        <v>4.4</v>
      </c>
      <c r="G823" s="11">
        <v>53.3</v>
      </c>
      <c r="H823" s="11">
        <f t="shared" si="12"/>
        <v>8.333333333333334</v>
      </c>
    </row>
    <row r="824" spans="1:8" ht="12.75">
      <c r="A824" s="1" t="s">
        <v>39</v>
      </c>
      <c r="D824" s="5"/>
      <c r="E824" s="5"/>
      <c r="F824" s="11"/>
      <c r="G824" s="11"/>
      <c r="H824" s="11"/>
    </row>
    <row r="825" spans="1:8" ht="12.75">
      <c r="A825" s="1" t="s">
        <v>72</v>
      </c>
      <c r="D825" s="5"/>
      <c r="E825" s="5"/>
      <c r="F825" s="11"/>
      <c r="G825" s="11"/>
      <c r="H825" s="11"/>
    </row>
    <row r="826" spans="1:8" ht="12.75">
      <c r="A826" s="1" t="s">
        <v>57</v>
      </c>
      <c r="B826" s="2">
        <v>5641786</v>
      </c>
      <c r="C826" s="2">
        <v>5689283</v>
      </c>
      <c r="D826" s="28" t="s">
        <v>81</v>
      </c>
      <c r="E826" s="5">
        <v>5533229</v>
      </c>
      <c r="F826" s="11">
        <v>0.8</v>
      </c>
      <c r="G826" s="28" t="s">
        <v>81</v>
      </c>
      <c r="H826" s="28" t="s">
        <v>81</v>
      </c>
    </row>
    <row r="827" spans="1:8" ht="12.75">
      <c r="A827" s="1" t="s">
        <v>58</v>
      </c>
      <c r="B827" s="2">
        <v>4626473</v>
      </c>
      <c r="C827" s="2">
        <v>4657382</v>
      </c>
      <c r="D827" s="5">
        <v>4669871</v>
      </c>
      <c r="E827" s="5">
        <v>4537235</v>
      </c>
      <c r="F827" s="11">
        <v>0.7</v>
      </c>
      <c r="G827" s="11">
        <v>0.9</v>
      </c>
      <c r="H827" s="11">
        <f t="shared" si="12"/>
        <v>71.22217613714918</v>
      </c>
    </row>
    <row r="828" spans="1:8" ht="12.75">
      <c r="A828" s="1" t="s">
        <v>59</v>
      </c>
      <c r="B828" s="2">
        <v>938215</v>
      </c>
      <c r="C828" s="2">
        <v>950101</v>
      </c>
      <c r="D828" s="5">
        <v>956501</v>
      </c>
      <c r="E828" s="5">
        <v>925501</v>
      </c>
      <c r="F828" s="11">
        <v>1.3</v>
      </c>
      <c r="G828" s="11">
        <v>1.9</v>
      </c>
      <c r="H828" s="11">
        <f t="shared" si="12"/>
        <v>65.00054686645521</v>
      </c>
    </row>
    <row r="829" spans="1:8" ht="12.75">
      <c r="A829" s="1" t="s">
        <v>60</v>
      </c>
      <c r="B829" s="2">
        <v>15917</v>
      </c>
      <c r="C829" s="2">
        <v>17384</v>
      </c>
      <c r="D829" s="5">
        <v>39532</v>
      </c>
      <c r="E829" s="5">
        <v>12530</v>
      </c>
      <c r="F829" s="11">
        <v>9.2</v>
      </c>
      <c r="G829" s="11">
        <v>148.4</v>
      </c>
      <c r="H829" s="11">
        <f t="shared" si="12"/>
        <v>6.212153292398899</v>
      </c>
    </row>
    <row r="830" spans="1:8" ht="12.75">
      <c r="A830" s="1" t="s">
        <v>61</v>
      </c>
      <c r="B830" s="2">
        <v>61181</v>
      </c>
      <c r="C830" s="2">
        <v>64416</v>
      </c>
      <c r="D830" s="5">
        <v>73008</v>
      </c>
      <c r="E830" s="5">
        <v>57963</v>
      </c>
      <c r="F830" s="11">
        <v>5.3</v>
      </c>
      <c r="G830" s="11">
        <v>19.3</v>
      </c>
      <c r="H830" s="11">
        <f t="shared" si="12"/>
        <v>27.352667624926017</v>
      </c>
    </row>
    <row r="831" spans="1:8" ht="12.75">
      <c r="A831" s="1" t="s">
        <v>62</v>
      </c>
      <c r="D831" s="5"/>
      <c r="E831" s="5"/>
      <c r="F831" s="11"/>
      <c r="G831" s="11"/>
      <c r="H831" s="11"/>
    </row>
    <row r="832" spans="1:8" ht="12.75">
      <c r="A832" s="1" t="s">
        <v>57</v>
      </c>
      <c r="B832" s="2">
        <v>5520160</v>
      </c>
      <c r="C832" s="2">
        <v>5565445</v>
      </c>
      <c r="D832" s="28" t="s">
        <v>81</v>
      </c>
      <c r="E832" s="5">
        <v>5460343</v>
      </c>
      <c r="F832" s="11">
        <v>0.8</v>
      </c>
      <c r="G832" s="28" t="s">
        <v>81</v>
      </c>
      <c r="H832" s="28" t="s">
        <v>81</v>
      </c>
    </row>
    <row r="833" spans="1:8" ht="12.75">
      <c r="A833" s="1" t="s">
        <v>58</v>
      </c>
      <c r="B833" s="2">
        <v>4515272</v>
      </c>
      <c r="C833" s="2">
        <v>4544785</v>
      </c>
      <c r="D833" s="5">
        <v>4556787</v>
      </c>
      <c r="E833" s="5">
        <v>4473922</v>
      </c>
      <c r="F833" s="11">
        <v>0.7</v>
      </c>
      <c r="G833" s="11">
        <v>0.9</v>
      </c>
      <c r="H833" s="11">
        <f t="shared" si="12"/>
        <v>71.08996748163314</v>
      </c>
    </row>
    <row r="834" spans="1:8" ht="12.75">
      <c r="A834" s="1" t="s">
        <v>59</v>
      </c>
      <c r="B834" s="2">
        <v>931258</v>
      </c>
      <c r="C834" s="2">
        <v>942629</v>
      </c>
      <c r="D834" s="5">
        <v>948495</v>
      </c>
      <c r="E834" s="5">
        <v>919147</v>
      </c>
      <c r="F834" s="11">
        <v>1.2</v>
      </c>
      <c r="G834" s="11">
        <v>1.9</v>
      </c>
      <c r="H834" s="11">
        <f t="shared" si="12"/>
        <v>65.96855601322736</v>
      </c>
    </row>
    <row r="835" spans="1:8" ht="12.75">
      <c r="A835" s="1" t="s">
        <v>60</v>
      </c>
      <c r="B835" s="2">
        <v>14042</v>
      </c>
      <c r="C835" s="2">
        <v>15384</v>
      </c>
      <c r="D835" s="5">
        <v>36663</v>
      </c>
      <c r="E835" s="5">
        <v>11302</v>
      </c>
      <c r="F835" s="11">
        <v>9.6</v>
      </c>
      <c r="G835" s="11">
        <v>161.1</v>
      </c>
      <c r="H835" s="11">
        <f t="shared" si="12"/>
        <v>5.932540559656956</v>
      </c>
    </row>
    <row r="836" spans="1:8" ht="12.75">
      <c r="A836" s="1" t="s">
        <v>61</v>
      </c>
      <c r="B836" s="2">
        <v>59588</v>
      </c>
      <c r="C836" s="2">
        <v>62647</v>
      </c>
      <c r="D836" s="5">
        <v>70710</v>
      </c>
      <c r="E836" s="5">
        <v>55972</v>
      </c>
      <c r="F836" s="11">
        <v>5.1</v>
      </c>
      <c r="G836" s="11">
        <v>18.7</v>
      </c>
      <c r="H836" s="11">
        <f t="shared" si="12"/>
        <v>27.50404603488581</v>
      </c>
    </row>
    <row r="837" spans="1:8" ht="12.75">
      <c r="A837" s="1" t="s">
        <v>63</v>
      </c>
      <c r="D837" s="5"/>
      <c r="E837" s="5"/>
      <c r="F837" s="11"/>
      <c r="G837" s="11"/>
      <c r="H837" s="11"/>
    </row>
    <row r="838" spans="1:8" ht="12.75">
      <c r="A838" s="1" t="s">
        <v>57</v>
      </c>
      <c r="B838" s="2">
        <v>121626</v>
      </c>
      <c r="C838" s="2">
        <v>123838</v>
      </c>
      <c r="D838" s="28" t="s">
        <v>81</v>
      </c>
      <c r="E838" s="5">
        <v>72886</v>
      </c>
      <c r="F838" s="11">
        <v>1.8</v>
      </c>
      <c r="G838" s="28" t="s">
        <v>81</v>
      </c>
      <c r="H838" s="28" t="s">
        <v>81</v>
      </c>
    </row>
    <row r="839" spans="1:8" ht="12.75">
      <c r="A839" s="1" t="s">
        <v>58</v>
      </c>
      <c r="B839" s="2">
        <v>111201</v>
      </c>
      <c r="C839" s="2">
        <v>112597</v>
      </c>
      <c r="D839" s="5">
        <v>113084</v>
      </c>
      <c r="E839" s="5">
        <v>63313</v>
      </c>
      <c r="F839" s="11">
        <v>1.3</v>
      </c>
      <c r="G839" s="11">
        <v>1.7</v>
      </c>
      <c r="H839" s="11">
        <f t="shared" si="12"/>
        <v>74.13701540095592</v>
      </c>
    </row>
    <row r="840" spans="1:8" ht="12.75">
      <c r="A840" s="1" t="s">
        <v>59</v>
      </c>
      <c r="B840" s="2">
        <v>6957</v>
      </c>
      <c r="C840" s="2">
        <v>7472</v>
      </c>
      <c r="D840" s="5">
        <v>8006</v>
      </c>
      <c r="E840" s="5">
        <v>6354</v>
      </c>
      <c r="F840" s="11">
        <v>7.4</v>
      </c>
      <c r="G840" s="11">
        <v>15.1</v>
      </c>
      <c r="H840" s="11">
        <f t="shared" si="12"/>
        <v>49.09437559580553</v>
      </c>
    </row>
    <row r="841" spans="1:8" ht="12.75">
      <c r="A841" s="1" t="s">
        <v>60</v>
      </c>
      <c r="B841" s="2">
        <v>1875</v>
      </c>
      <c r="C841" s="2">
        <v>2000</v>
      </c>
      <c r="D841" s="5">
        <v>2869</v>
      </c>
      <c r="E841" s="5">
        <v>1228</v>
      </c>
      <c r="F841" s="11">
        <v>6.7</v>
      </c>
      <c r="G841" s="11">
        <v>53</v>
      </c>
      <c r="H841" s="11">
        <f aca="true" t="shared" si="13" ref="H841:H904">100*(C841-B841)/(D841-B841)</f>
        <v>12.575452716297788</v>
      </c>
    </row>
    <row r="842" spans="1:8" ht="12.75">
      <c r="A842" s="1" t="s">
        <v>61</v>
      </c>
      <c r="B842" s="2">
        <v>1593</v>
      </c>
      <c r="C842" s="2">
        <v>1769</v>
      </c>
      <c r="D842" s="5">
        <v>2298</v>
      </c>
      <c r="E842" s="5">
        <v>1991</v>
      </c>
      <c r="F842" s="11">
        <v>11</v>
      </c>
      <c r="G842" s="11">
        <v>44.3</v>
      </c>
      <c r="H842" s="11">
        <f t="shared" si="13"/>
        <v>24.9645390070922</v>
      </c>
    </row>
    <row r="843" spans="1:8" ht="12.75">
      <c r="A843" s="1" t="s">
        <v>40</v>
      </c>
      <c r="D843" s="5"/>
      <c r="E843" s="5"/>
      <c r="F843" s="11"/>
      <c r="G843" s="11"/>
      <c r="H843" s="11"/>
    </row>
    <row r="844" spans="1:8" ht="12.75">
      <c r="A844" s="1" t="s">
        <v>72</v>
      </c>
      <c r="D844" s="5"/>
      <c r="E844" s="5"/>
      <c r="F844" s="11"/>
      <c r="G844" s="11"/>
      <c r="H844" s="11"/>
    </row>
    <row r="845" spans="1:8" ht="12.75">
      <c r="A845" s="1" t="s">
        <v>57</v>
      </c>
      <c r="B845" s="2">
        <v>20656503</v>
      </c>
      <c r="C845" s="2">
        <v>20851820</v>
      </c>
      <c r="D845" s="28" t="s">
        <v>81</v>
      </c>
      <c r="E845" s="5">
        <v>20389067</v>
      </c>
      <c r="F845" s="11">
        <v>0.9</v>
      </c>
      <c r="G845" s="28" t="s">
        <v>81</v>
      </c>
      <c r="H845" s="28" t="s">
        <v>81</v>
      </c>
    </row>
    <row r="846" spans="1:8" ht="12.75">
      <c r="A846" s="1" t="s">
        <v>58</v>
      </c>
      <c r="B846" s="2">
        <v>17453000</v>
      </c>
      <c r="C846" s="2">
        <v>17575478</v>
      </c>
      <c r="D846" s="5">
        <v>17629033</v>
      </c>
      <c r="E846" s="5">
        <v>17157161</v>
      </c>
      <c r="F846" s="11">
        <v>0.7</v>
      </c>
      <c r="G846" s="11">
        <v>1</v>
      </c>
      <c r="H846" s="11">
        <f t="shared" si="13"/>
        <v>69.57672709094318</v>
      </c>
    </row>
    <row r="847" spans="1:8" ht="12.75">
      <c r="A847" s="1" t="s">
        <v>59</v>
      </c>
      <c r="B847" s="2">
        <v>2454238</v>
      </c>
      <c r="C847" s="2">
        <v>2489759</v>
      </c>
      <c r="D847" s="5">
        <v>2521671</v>
      </c>
      <c r="E847" s="5">
        <v>2517979</v>
      </c>
      <c r="F847" s="11">
        <v>1.4</v>
      </c>
      <c r="G847" s="11">
        <v>2.7</v>
      </c>
      <c r="H847" s="11">
        <f t="shared" si="13"/>
        <v>52.675989500689575</v>
      </c>
    </row>
    <row r="848" spans="1:8" ht="12.75">
      <c r="A848" s="1" t="s">
        <v>60</v>
      </c>
      <c r="B848" s="2">
        <v>138520</v>
      </c>
      <c r="C848" s="2">
        <v>152111</v>
      </c>
      <c r="D848" s="5">
        <v>228068</v>
      </c>
      <c r="E848" s="5">
        <v>100384</v>
      </c>
      <c r="F848" s="11">
        <v>9.8</v>
      </c>
      <c r="G848" s="11">
        <v>64.6</v>
      </c>
      <c r="H848" s="11">
        <f t="shared" si="13"/>
        <v>15.177335060526199</v>
      </c>
    </row>
    <row r="849" spans="1:8" ht="12.75">
      <c r="A849" s="1" t="s">
        <v>61</v>
      </c>
      <c r="B849" s="2">
        <v>610745</v>
      </c>
      <c r="C849" s="2">
        <v>634472</v>
      </c>
      <c r="D849" s="5">
        <v>678432</v>
      </c>
      <c r="E849" s="5">
        <v>613543</v>
      </c>
      <c r="F849" s="11">
        <v>3.9</v>
      </c>
      <c r="G849" s="11">
        <v>11.1</v>
      </c>
      <c r="H849" s="11">
        <f t="shared" si="13"/>
        <v>35.0539985521592</v>
      </c>
    </row>
    <row r="850" spans="1:8" ht="12.75">
      <c r="A850" s="1" t="s">
        <v>62</v>
      </c>
      <c r="D850" s="5"/>
      <c r="E850" s="5"/>
      <c r="F850" s="11"/>
      <c r="G850" s="11"/>
      <c r="H850" s="11"/>
    </row>
    <row r="851" spans="1:8" ht="12.75">
      <c r="A851" s="1" t="s">
        <v>57</v>
      </c>
      <c r="B851" s="2">
        <v>14017853</v>
      </c>
      <c r="C851" s="2">
        <v>14182154</v>
      </c>
      <c r="D851" s="28" t="s">
        <v>81</v>
      </c>
      <c r="E851" s="5">
        <v>14140650</v>
      </c>
      <c r="F851" s="11">
        <v>1.2</v>
      </c>
      <c r="G851" s="28" t="s">
        <v>81</v>
      </c>
      <c r="H851" s="28" t="s">
        <v>81</v>
      </c>
    </row>
    <row r="852" spans="1:8" ht="12.75">
      <c r="A852" s="1" t="s">
        <v>58</v>
      </c>
      <c r="B852" s="2">
        <v>10986965</v>
      </c>
      <c r="C852" s="2">
        <v>11090215</v>
      </c>
      <c r="D852" s="5">
        <v>11134851</v>
      </c>
      <c r="E852" s="5">
        <v>11155980</v>
      </c>
      <c r="F852" s="11">
        <v>0.9</v>
      </c>
      <c r="G852" s="11">
        <v>1.3</v>
      </c>
      <c r="H852" s="11">
        <f t="shared" si="13"/>
        <v>69.817291697659</v>
      </c>
    </row>
    <row r="853" spans="1:8" ht="12.75">
      <c r="A853" s="1" t="s">
        <v>59</v>
      </c>
      <c r="B853" s="2">
        <v>2378444</v>
      </c>
      <c r="C853" s="2">
        <v>2409731</v>
      </c>
      <c r="D853" s="5">
        <v>2434566</v>
      </c>
      <c r="E853" s="5">
        <v>2366915</v>
      </c>
      <c r="F853" s="11">
        <v>1.3</v>
      </c>
      <c r="G853" s="11">
        <v>2.4</v>
      </c>
      <c r="H853" s="11">
        <f t="shared" si="13"/>
        <v>55.74819144007697</v>
      </c>
    </row>
    <row r="854" spans="1:8" ht="12.75">
      <c r="A854" s="1" t="s">
        <v>60</v>
      </c>
      <c r="B854" s="2">
        <v>70405</v>
      </c>
      <c r="C854" s="2">
        <v>79615</v>
      </c>
      <c r="D854" s="5">
        <v>144417</v>
      </c>
      <c r="E854" s="5">
        <v>62213</v>
      </c>
      <c r="F854" s="11">
        <v>13.1</v>
      </c>
      <c r="G854" s="11">
        <v>105.1</v>
      </c>
      <c r="H854" s="11">
        <f t="shared" si="13"/>
        <v>12.443928011673783</v>
      </c>
    </row>
    <row r="855" spans="1:8" ht="12.75">
      <c r="A855" s="1" t="s">
        <v>61</v>
      </c>
      <c r="B855" s="2">
        <v>582039</v>
      </c>
      <c r="C855" s="2">
        <v>602593</v>
      </c>
      <c r="D855" s="5">
        <v>640293</v>
      </c>
      <c r="E855" s="5">
        <v>555542</v>
      </c>
      <c r="F855" s="11">
        <v>3.5</v>
      </c>
      <c r="G855" s="11">
        <v>10</v>
      </c>
      <c r="H855" s="11">
        <f t="shared" si="13"/>
        <v>35.28341401448827</v>
      </c>
    </row>
    <row r="856" spans="1:8" ht="12.75">
      <c r="A856" s="1" t="s">
        <v>63</v>
      </c>
      <c r="D856" s="5"/>
      <c r="E856" s="5"/>
      <c r="F856" s="11"/>
      <c r="G856" s="11"/>
      <c r="H856" s="11"/>
    </row>
    <row r="857" spans="1:8" ht="12.75">
      <c r="A857" s="1" t="s">
        <v>57</v>
      </c>
      <c r="B857" s="2">
        <v>6638650</v>
      </c>
      <c r="C857" s="2">
        <v>6669666</v>
      </c>
      <c r="D857" s="28" t="s">
        <v>81</v>
      </c>
      <c r="E857" s="5">
        <v>6248417</v>
      </c>
      <c r="F857" s="11">
        <v>0.5</v>
      </c>
      <c r="G857" s="28" t="s">
        <v>81</v>
      </c>
      <c r="H857" s="28" t="s">
        <v>81</v>
      </c>
    </row>
    <row r="858" spans="1:8" ht="12.75">
      <c r="A858" s="1" t="s">
        <v>58</v>
      </c>
      <c r="B858" s="2">
        <v>6466035</v>
      </c>
      <c r="C858" s="2">
        <v>6485263</v>
      </c>
      <c r="D858" s="5">
        <v>6494182</v>
      </c>
      <c r="E858" s="5">
        <v>6001181</v>
      </c>
      <c r="F858" s="11">
        <v>0.3</v>
      </c>
      <c r="G858" s="11">
        <v>0.4</v>
      </c>
      <c r="H858" s="11">
        <f t="shared" si="13"/>
        <v>68.31278644260489</v>
      </c>
    </row>
    <row r="859" spans="1:8" ht="12.75">
      <c r="A859" s="1" t="s">
        <v>59</v>
      </c>
      <c r="B859" s="2">
        <v>75794</v>
      </c>
      <c r="C859" s="2">
        <v>80028</v>
      </c>
      <c r="D859" s="5">
        <v>87105</v>
      </c>
      <c r="E859" s="5">
        <v>151064</v>
      </c>
      <c r="F859" s="11">
        <v>5.6</v>
      </c>
      <c r="G859" s="11">
        <v>14.9</v>
      </c>
      <c r="H859" s="11">
        <f t="shared" si="13"/>
        <v>37.43258774644152</v>
      </c>
    </row>
    <row r="860" spans="1:8" ht="12.75">
      <c r="A860" s="1" t="s">
        <v>60</v>
      </c>
      <c r="B860" s="2">
        <v>68115</v>
      </c>
      <c r="C860" s="2">
        <v>72496</v>
      </c>
      <c r="D860" s="5">
        <v>83651</v>
      </c>
      <c r="E860" s="5">
        <v>38171</v>
      </c>
      <c r="F860" s="11">
        <v>6.4</v>
      </c>
      <c r="G860" s="11">
        <v>22.8</v>
      </c>
      <c r="H860" s="11">
        <f t="shared" si="13"/>
        <v>28.199021627188465</v>
      </c>
    </row>
    <row r="861" spans="1:8" ht="12.75">
      <c r="A861" s="1" t="s">
        <v>61</v>
      </c>
      <c r="B861" s="2">
        <v>28706</v>
      </c>
      <c r="C861" s="2">
        <v>31879</v>
      </c>
      <c r="D861" s="5">
        <v>38139</v>
      </c>
      <c r="E861" s="5">
        <v>58001</v>
      </c>
      <c r="F861" s="11">
        <v>11.1</v>
      </c>
      <c r="G861" s="11">
        <v>32.9</v>
      </c>
      <c r="H861" s="11">
        <f t="shared" si="13"/>
        <v>33.63723099756175</v>
      </c>
    </row>
    <row r="862" spans="1:8" ht="12.75">
      <c r="A862" s="1" t="s">
        <v>41</v>
      </c>
      <c r="D862" s="5"/>
      <c r="E862" s="5"/>
      <c r="F862" s="11"/>
      <c r="G862" s="11"/>
      <c r="H862" s="11"/>
    </row>
    <row r="863" spans="1:8" ht="12.75">
      <c r="A863" s="1" t="s">
        <v>72</v>
      </c>
      <c r="D863" s="5"/>
      <c r="E863" s="5"/>
      <c r="F863" s="11"/>
      <c r="G863" s="11"/>
      <c r="H863" s="11"/>
    </row>
    <row r="864" spans="1:8" ht="12.75">
      <c r="A864" s="1" t="s">
        <v>57</v>
      </c>
      <c r="B864" s="2">
        <v>2206146</v>
      </c>
      <c r="C864" s="2">
        <v>2233169</v>
      </c>
      <c r="D864" s="28" t="s">
        <v>81</v>
      </c>
      <c r="E864" s="5">
        <v>2164606</v>
      </c>
      <c r="F864" s="11">
        <v>1.2</v>
      </c>
      <c r="G864" s="28" t="s">
        <v>81</v>
      </c>
      <c r="H864" s="28" t="s">
        <v>81</v>
      </c>
    </row>
    <row r="865" spans="1:8" ht="12.75">
      <c r="A865" s="1" t="s">
        <v>58</v>
      </c>
      <c r="B865" s="2">
        <v>2100211</v>
      </c>
      <c r="C865" s="2">
        <v>2117025</v>
      </c>
      <c r="D865" s="5">
        <v>2125889</v>
      </c>
      <c r="E865" s="5">
        <v>2056139</v>
      </c>
      <c r="F865" s="11">
        <v>0.8</v>
      </c>
      <c r="G865" s="11">
        <v>1.2</v>
      </c>
      <c r="H865" s="11">
        <f t="shared" si="13"/>
        <v>65.48017758392398</v>
      </c>
    </row>
    <row r="866" spans="1:8" ht="12.75">
      <c r="A866" s="1" t="s">
        <v>59</v>
      </c>
      <c r="B866" s="2">
        <v>19370</v>
      </c>
      <c r="C866" s="2">
        <v>23063</v>
      </c>
      <c r="D866" s="5">
        <v>25392</v>
      </c>
      <c r="E866" s="5">
        <v>20347</v>
      </c>
      <c r="F866" s="11">
        <v>19.1</v>
      </c>
      <c r="G866" s="11">
        <v>31.1</v>
      </c>
      <c r="H866" s="11">
        <f t="shared" si="13"/>
        <v>61.325141149119894</v>
      </c>
    </row>
    <row r="867" spans="1:8" ht="12.75">
      <c r="A867" s="1" t="s">
        <v>60</v>
      </c>
      <c r="B867" s="2">
        <v>31154</v>
      </c>
      <c r="C867" s="2">
        <v>33733</v>
      </c>
      <c r="D867" s="5">
        <v>41002</v>
      </c>
      <c r="E867" s="5">
        <v>30615</v>
      </c>
      <c r="F867" s="11">
        <v>8.3</v>
      </c>
      <c r="G867" s="11">
        <v>31.6</v>
      </c>
      <c r="H867" s="11">
        <f t="shared" si="13"/>
        <v>26.188058489033306</v>
      </c>
    </row>
    <row r="868" spans="1:8" ht="12.75">
      <c r="A868" s="1" t="s">
        <v>61</v>
      </c>
      <c r="B868" s="2">
        <v>55411</v>
      </c>
      <c r="C868" s="2">
        <v>59348</v>
      </c>
      <c r="D868" s="5">
        <v>68910</v>
      </c>
      <c r="E868" s="5">
        <v>57505</v>
      </c>
      <c r="F868" s="11">
        <v>7.1</v>
      </c>
      <c r="G868" s="11">
        <v>24.4</v>
      </c>
      <c r="H868" s="11">
        <f t="shared" si="13"/>
        <v>29.165123342469812</v>
      </c>
    </row>
    <row r="869" spans="1:8" ht="12.75">
      <c r="A869" s="1" t="s">
        <v>62</v>
      </c>
      <c r="D869" s="5"/>
      <c r="E869" s="5"/>
      <c r="F869" s="11"/>
      <c r="G869" s="11"/>
      <c r="H869" s="11"/>
    </row>
    <row r="870" spans="1:8" ht="12.75">
      <c r="A870" s="1" t="s">
        <v>57</v>
      </c>
      <c r="B870" s="2">
        <v>2007498</v>
      </c>
      <c r="C870" s="2">
        <v>2031610</v>
      </c>
      <c r="D870" s="28" t="s">
        <v>81</v>
      </c>
      <c r="E870" s="5">
        <v>2007337</v>
      </c>
      <c r="F870" s="11">
        <v>1.2</v>
      </c>
      <c r="G870" s="28" t="s">
        <v>81</v>
      </c>
      <c r="H870" s="28" t="s">
        <v>81</v>
      </c>
    </row>
    <row r="871" spans="1:8" ht="12.75">
      <c r="A871" s="1" t="s">
        <v>58</v>
      </c>
      <c r="B871" s="2">
        <v>1910512</v>
      </c>
      <c r="C871" s="2">
        <v>1925711</v>
      </c>
      <c r="D871" s="5">
        <v>1933459</v>
      </c>
      <c r="E871" s="5">
        <v>1910658</v>
      </c>
      <c r="F871" s="11">
        <v>0.8</v>
      </c>
      <c r="G871" s="11">
        <v>1.2</v>
      </c>
      <c r="H871" s="11">
        <f t="shared" si="13"/>
        <v>66.23523772170654</v>
      </c>
    </row>
    <row r="872" spans="1:8" ht="12.75">
      <c r="A872" s="1" t="s">
        <v>59</v>
      </c>
      <c r="B872" s="2">
        <v>16572</v>
      </c>
      <c r="C872" s="2">
        <v>19862</v>
      </c>
      <c r="D872" s="5">
        <v>21814</v>
      </c>
      <c r="E872" s="5">
        <v>15444</v>
      </c>
      <c r="F872" s="11">
        <v>19.9</v>
      </c>
      <c r="G872" s="11">
        <v>31.6</v>
      </c>
      <c r="H872" s="11">
        <f t="shared" si="13"/>
        <v>62.76230446394506</v>
      </c>
    </row>
    <row r="873" spans="1:8" ht="12.75">
      <c r="A873" s="1" t="s">
        <v>60</v>
      </c>
      <c r="B873" s="2">
        <v>26891</v>
      </c>
      <c r="C873" s="2">
        <v>28829</v>
      </c>
      <c r="D873" s="5">
        <v>35115</v>
      </c>
      <c r="E873" s="5">
        <v>26750</v>
      </c>
      <c r="F873" s="11">
        <v>7.2</v>
      </c>
      <c r="G873" s="11">
        <v>30.6</v>
      </c>
      <c r="H873" s="11">
        <f t="shared" si="13"/>
        <v>23.565175097276263</v>
      </c>
    </row>
    <row r="874" spans="1:8" ht="12.75">
      <c r="A874" s="1" t="s">
        <v>61</v>
      </c>
      <c r="B874" s="2">
        <v>53523</v>
      </c>
      <c r="C874" s="2">
        <v>57208</v>
      </c>
      <c r="D874" s="5">
        <v>66108</v>
      </c>
      <c r="E874" s="5">
        <v>54485</v>
      </c>
      <c r="F874" s="11">
        <v>6.9</v>
      </c>
      <c r="G874" s="11">
        <v>23.5</v>
      </c>
      <c r="H874" s="11">
        <f t="shared" si="13"/>
        <v>29.280889948351213</v>
      </c>
    </row>
    <row r="875" spans="1:8" ht="12.75">
      <c r="A875" s="1" t="s">
        <v>63</v>
      </c>
      <c r="D875" s="5"/>
      <c r="E875" s="5"/>
      <c r="F875" s="11"/>
      <c r="G875" s="11"/>
      <c r="H875" s="11"/>
    </row>
    <row r="876" spans="1:8" ht="12.75">
      <c r="A876" s="1" t="s">
        <v>57</v>
      </c>
      <c r="B876" s="2">
        <v>198648</v>
      </c>
      <c r="C876" s="2">
        <v>201559</v>
      </c>
      <c r="D876" s="28" t="s">
        <v>81</v>
      </c>
      <c r="E876" s="5">
        <v>157269</v>
      </c>
      <c r="F876" s="11">
        <v>1.5</v>
      </c>
      <c r="G876" s="28" t="s">
        <v>81</v>
      </c>
      <c r="H876" s="28" t="s">
        <v>81</v>
      </c>
    </row>
    <row r="877" spans="1:8" ht="12.75">
      <c r="A877" s="1" t="s">
        <v>58</v>
      </c>
      <c r="B877" s="2">
        <v>189699</v>
      </c>
      <c r="C877" s="2">
        <v>191314</v>
      </c>
      <c r="D877" s="5">
        <v>192430</v>
      </c>
      <c r="E877" s="5">
        <v>145481</v>
      </c>
      <c r="F877" s="11">
        <v>0.9</v>
      </c>
      <c r="G877" s="11">
        <v>1.4</v>
      </c>
      <c r="H877" s="11">
        <f t="shared" si="13"/>
        <v>59.13584767484438</v>
      </c>
    </row>
    <row r="878" spans="1:8" ht="12.75">
      <c r="A878" s="1" t="s">
        <v>59</v>
      </c>
      <c r="B878" s="2">
        <v>2798</v>
      </c>
      <c r="C878" s="2">
        <v>3201</v>
      </c>
      <c r="D878" s="5">
        <v>3578</v>
      </c>
      <c r="E878" s="5">
        <v>4903</v>
      </c>
      <c r="F878" s="11">
        <v>14.4</v>
      </c>
      <c r="G878" s="11">
        <v>27.9</v>
      </c>
      <c r="H878" s="11">
        <f t="shared" si="13"/>
        <v>51.666666666666664</v>
      </c>
    </row>
    <row r="879" spans="1:8" ht="12.75">
      <c r="A879" s="1" t="s">
        <v>60</v>
      </c>
      <c r="B879" s="2">
        <v>4263</v>
      </c>
      <c r="C879" s="2">
        <v>4904</v>
      </c>
      <c r="D879" s="5">
        <v>5887</v>
      </c>
      <c r="E879" s="5">
        <v>3865</v>
      </c>
      <c r="F879" s="11">
        <v>15</v>
      </c>
      <c r="G879" s="11">
        <v>38.1</v>
      </c>
      <c r="H879" s="11">
        <f t="shared" si="13"/>
        <v>39.470443349753694</v>
      </c>
    </row>
    <row r="880" spans="1:8" ht="12.75">
      <c r="A880" s="1" t="s">
        <v>61</v>
      </c>
      <c r="B880" s="2">
        <v>1888</v>
      </c>
      <c r="C880" s="2">
        <v>2140</v>
      </c>
      <c r="D880" s="5">
        <v>2802</v>
      </c>
      <c r="E880" s="5">
        <v>3020</v>
      </c>
      <c r="F880" s="11">
        <v>13.3</v>
      </c>
      <c r="G880" s="11">
        <v>48.4</v>
      </c>
      <c r="H880" s="11">
        <f t="shared" si="13"/>
        <v>27.571115973741794</v>
      </c>
    </row>
    <row r="881" spans="1:8" ht="12.75">
      <c r="A881" s="1" t="s">
        <v>42</v>
      </c>
      <c r="D881" s="5"/>
      <c r="E881" s="5"/>
      <c r="F881" s="11"/>
      <c r="G881" s="11"/>
      <c r="H881" s="11"/>
    </row>
    <row r="882" spans="1:8" ht="12.75">
      <c r="A882" s="1" t="s">
        <v>72</v>
      </c>
      <c r="D882" s="5"/>
      <c r="E882" s="5"/>
      <c r="F882" s="11"/>
      <c r="G882" s="11"/>
      <c r="H882" s="11"/>
    </row>
    <row r="883" spans="1:8" ht="12.75">
      <c r="A883" s="1" t="s">
        <v>57</v>
      </c>
      <c r="B883" s="2">
        <v>602684</v>
      </c>
      <c r="C883" s="2">
        <v>608827</v>
      </c>
      <c r="D883" s="28" t="s">
        <v>81</v>
      </c>
      <c r="E883" s="5">
        <v>597855</v>
      </c>
      <c r="F883" s="11">
        <v>1</v>
      </c>
      <c r="G883" s="28" t="s">
        <v>81</v>
      </c>
      <c r="H883" s="28" t="s">
        <v>81</v>
      </c>
    </row>
    <row r="884" spans="1:8" ht="12.75">
      <c r="A884" s="1" t="s">
        <v>58</v>
      </c>
      <c r="B884" s="2">
        <v>591431</v>
      </c>
      <c r="C884" s="2">
        <v>595963</v>
      </c>
      <c r="D884" s="5">
        <v>597396</v>
      </c>
      <c r="E884" s="5">
        <v>587962</v>
      </c>
      <c r="F884" s="11">
        <v>0.8</v>
      </c>
      <c r="G884" s="11">
        <v>1</v>
      </c>
      <c r="H884" s="11">
        <f t="shared" si="13"/>
        <v>75.97652975691534</v>
      </c>
    </row>
    <row r="885" spans="1:8" ht="12.75">
      <c r="A885" s="1" t="s">
        <v>59</v>
      </c>
      <c r="B885" s="2">
        <v>3233</v>
      </c>
      <c r="C885" s="2">
        <v>4051</v>
      </c>
      <c r="D885" s="5">
        <v>4618</v>
      </c>
      <c r="E885" s="5">
        <v>3301</v>
      </c>
      <c r="F885" s="11">
        <v>25.3</v>
      </c>
      <c r="G885" s="11">
        <v>42.8</v>
      </c>
      <c r="H885" s="11">
        <f t="shared" si="13"/>
        <v>59.061371841155236</v>
      </c>
    </row>
    <row r="886" spans="1:8" ht="12.75">
      <c r="A886" s="1" t="s">
        <v>60</v>
      </c>
      <c r="B886" s="2">
        <v>2482</v>
      </c>
      <c r="C886" s="2">
        <v>3077</v>
      </c>
      <c r="D886" s="5">
        <v>6413</v>
      </c>
      <c r="E886" s="5">
        <v>1437</v>
      </c>
      <c r="F886" s="11">
        <v>24</v>
      </c>
      <c r="G886" s="11">
        <v>158.4</v>
      </c>
      <c r="H886" s="11">
        <f t="shared" si="13"/>
        <v>15.136097685067412</v>
      </c>
    </row>
    <row r="887" spans="1:8" ht="12.75">
      <c r="A887" s="1" t="s">
        <v>61</v>
      </c>
      <c r="B887" s="2">
        <v>5538</v>
      </c>
      <c r="C887" s="2">
        <v>5736</v>
      </c>
      <c r="D887" s="5">
        <v>6882</v>
      </c>
      <c r="E887" s="5">
        <v>5155</v>
      </c>
      <c r="F887" s="11">
        <v>3.6</v>
      </c>
      <c r="G887" s="11">
        <v>24.3</v>
      </c>
      <c r="H887" s="11">
        <f t="shared" si="13"/>
        <v>14.732142857142858</v>
      </c>
    </row>
    <row r="888" spans="1:8" ht="12.75">
      <c r="A888" s="1" t="s">
        <v>62</v>
      </c>
      <c r="D888" s="5"/>
      <c r="E888" s="5"/>
      <c r="F888" s="11"/>
      <c r="G888" s="11"/>
      <c r="H888" s="11"/>
    </row>
    <row r="889" spans="1:8" ht="12.75">
      <c r="A889" s="1" t="s">
        <v>57</v>
      </c>
      <c r="B889" s="2">
        <v>597439</v>
      </c>
      <c r="C889" s="2">
        <v>603323</v>
      </c>
      <c r="D889" s="28" t="s">
        <v>81</v>
      </c>
      <c r="E889" s="5">
        <v>592426</v>
      </c>
      <c r="F889" s="11">
        <v>1</v>
      </c>
      <c r="G889" s="28" t="s">
        <v>81</v>
      </c>
      <c r="H889" s="28" t="s">
        <v>81</v>
      </c>
    </row>
    <row r="890" spans="1:8" ht="12.75">
      <c r="A890" s="1" t="s">
        <v>58</v>
      </c>
      <c r="B890" s="2">
        <v>586604</v>
      </c>
      <c r="C890" s="2">
        <v>590961</v>
      </c>
      <c r="D890" s="5">
        <v>592325</v>
      </c>
      <c r="E890" s="5">
        <v>582961</v>
      </c>
      <c r="F890" s="11">
        <v>0.7</v>
      </c>
      <c r="G890" s="11">
        <v>1</v>
      </c>
      <c r="H890" s="11">
        <f t="shared" si="13"/>
        <v>76.15801433315853</v>
      </c>
    </row>
    <row r="891" spans="1:8" ht="12.75">
      <c r="A891" s="1" t="s">
        <v>59</v>
      </c>
      <c r="B891" s="2">
        <v>3022</v>
      </c>
      <c r="C891" s="2">
        <v>3778</v>
      </c>
      <c r="D891" s="5">
        <v>4274</v>
      </c>
      <c r="E891" s="5">
        <v>3066</v>
      </c>
      <c r="F891" s="11">
        <v>25</v>
      </c>
      <c r="G891" s="11">
        <v>41.4</v>
      </c>
      <c r="H891" s="11">
        <f t="shared" si="13"/>
        <v>60.38338658146965</v>
      </c>
    </row>
    <row r="892" spans="1:8" ht="12.75">
      <c r="A892" s="1" t="s">
        <v>60</v>
      </c>
      <c r="B892" s="2">
        <v>2366</v>
      </c>
      <c r="C892" s="2">
        <v>2941</v>
      </c>
      <c r="D892" s="5">
        <v>6145</v>
      </c>
      <c r="E892" s="5">
        <v>1361</v>
      </c>
      <c r="F892" s="11">
        <v>24.3</v>
      </c>
      <c r="G892" s="11">
        <v>159.7</v>
      </c>
      <c r="H892" s="11">
        <f t="shared" si="13"/>
        <v>15.215665519978831</v>
      </c>
    </row>
    <row r="893" spans="1:8" ht="12.75">
      <c r="A893" s="1" t="s">
        <v>61</v>
      </c>
      <c r="B893" s="2">
        <v>5447</v>
      </c>
      <c r="C893" s="2">
        <v>5643</v>
      </c>
      <c r="D893" s="5">
        <v>6746</v>
      </c>
      <c r="E893" s="5">
        <v>5038</v>
      </c>
      <c r="F893" s="11">
        <v>3.6</v>
      </c>
      <c r="G893" s="11">
        <v>23.8</v>
      </c>
      <c r="H893" s="11">
        <f t="shared" si="13"/>
        <v>15.088529638183218</v>
      </c>
    </row>
    <row r="894" spans="1:8" ht="12.75">
      <c r="A894" s="1" t="s">
        <v>63</v>
      </c>
      <c r="D894" s="5"/>
      <c r="E894" s="5"/>
      <c r="F894" s="11"/>
      <c r="G894" s="11"/>
      <c r="H894" s="11"/>
    </row>
    <row r="895" spans="1:8" ht="12.75">
      <c r="A895" s="1" t="s">
        <v>57</v>
      </c>
      <c r="B895" s="2">
        <v>5245</v>
      </c>
      <c r="C895" s="2">
        <v>5504</v>
      </c>
      <c r="D895" s="28" t="s">
        <v>81</v>
      </c>
      <c r="E895" s="5">
        <v>5429</v>
      </c>
      <c r="F895" s="11">
        <v>4.9</v>
      </c>
      <c r="G895" s="28" t="s">
        <v>81</v>
      </c>
      <c r="H895" s="28" t="s">
        <v>81</v>
      </c>
    </row>
    <row r="896" spans="1:8" ht="12.75">
      <c r="A896" s="1" t="s">
        <v>58</v>
      </c>
      <c r="B896" s="2">
        <v>4827</v>
      </c>
      <c r="C896" s="2">
        <v>5002</v>
      </c>
      <c r="D896" s="5">
        <v>5071</v>
      </c>
      <c r="E896" s="5">
        <v>5001</v>
      </c>
      <c r="F896" s="11">
        <v>3.6</v>
      </c>
      <c r="G896" s="11">
        <v>5.1</v>
      </c>
      <c r="H896" s="11">
        <f t="shared" si="13"/>
        <v>71.72131147540983</v>
      </c>
    </row>
    <row r="897" spans="1:8" ht="12.75">
      <c r="A897" s="1" t="s">
        <v>59</v>
      </c>
      <c r="B897" s="2">
        <v>211</v>
      </c>
      <c r="C897" s="2">
        <v>273</v>
      </c>
      <c r="D897" s="5">
        <v>344</v>
      </c>
      <c r="E897" s="5">
        <v>235</v>
      </c>
      <c r="F897" s="11">
        <v>29.4</v>
      </c>
      <c r="G897" s="11">
        <v>63</v>
      </c>
      <c r="H897" s="11">
        <f t="shared" si="13"/>
        <v>46.61654135338346</v>
      </c>
    </row>
    <row r="898" spans="1:8" ht="12.75">
      <c r="A898" s="1" t="s">
        <v>60</v>
      </c>
      <c r="B898" s="2">
        <v>116</v>
      </c>
      <c r="C898" s="2">
        <v>136</v>
      </c>
      <c r="D898" s="5">
        <v>268</v>
      </c>
      <c r="E898" s="5">
        <v>76</v>
      </c>
      <c r="F898" s="11">
        <v>17.2</v>
      </c>
      <c r="G898" s="11">
        <v>131</v>
      </c>
      <c r="H898" s="11">
        <f t="shared" si="13"/>
        <v>13.157894736842104</v>
      </c>
    </row>
    <row r="899" spans="1:8" ht="12.75">
      <c r="A899" s="1" t="s">
        <v>61</v>
      </c>
      <c r="B899" s="2">
        <v>91</v>
      </c>
      <c r="C899" s="2">
        <v>93</v>
      </c>
      <c r="D899" s="5">
        <v>136</v>
      </c>
      <c r="E899" s="5">
        <v>117</v>
      </c>
      <c r="F899" s="11">
        <v>2.2</v>
      </c>
      <c r="G899" s="11">
        <v>49.5</v>
      </c>
      <c r="H899" s="11">
        <f t="shared" si="13"/>
        <v>4.444444444444445</v>
      </c>
    </row>
    <row r="900" spans="1:8" ht="12.75">
      <c r="A900" s="1" t="s">
        <v>43</v>
      </c>
      <c r="D900" s="5"/>
      <c r="E900" s="5"/>
      <c r="F900" s="11"/>
      <c r="G900" s="11"/>
      <c r="H900" s="11"/>
    </row>
    <row r="901" spans="1:8" ht="12.75">
      <c r="A901" s="1" t="s">
        <v>72</v>
      </c>
      <c r="D901" s="5"/>
      <c r="E901" s="5"/>
      <c r="F901" s="11"/>
      <c r="G901" s="11"/>
      <c r="H901" s="11"/>
    </row>
    <row r="902" spans="1:8" ht="12.75">
      <c r="A902" s="1" t="s">
        <v>57</v>
      </c>
      <c r="B902" s="2">
        <v>6984480</v>
      </c>
      <c r="C902" s="2">
        <v>7078515</v>
      </c>
      <c r="D902" s="28" t="s">
        <v>81</v>
      </c>
      <c r="E902" s="5">
        <v>6970356</v>
      </c>
      <c r="F902" s="11">
        <v>1.3</v>
      </c>
      <c r="G902" s="28" t="s">
        <v>81</v>
      </c>
      <c r="H902" s="28" t="s">
        <v>81</v>
      </c>
    </row>
    <row r="903" spans="1:8" ht="12.75">
      <c r="A903" s="1" t="s">
        <v>58</v>
      </c>
      <c r="B903" s="2">
        <v>5277116</v>
      </c>
      <c r="C903" s="2">
        <v>5324398</v>
      </c>
      <c r="D903" s="5">
        <v>5358510</v>
      </c>
      <c r="E903" s="5">
        <v>5268025</v>
      </c>
      <c r="F903" s="11">
        <v>0.9</v>
      </c>
      <c r="G903" s="11">
        <v>1.5</v>
      </c>
      <c r="H903" s="11">
        <f t="shared" si="13"/>
        <v>58.090276924589034</v>
      </c>
    </row>
    <row r="904" spans="1:8" ht="12.75">
      <c r="A904" s="1" t="s">
        <v>59</v>
      </c>
      <c r="B904" s="2">
        <v>1410487</v>
      </c>
      <c r="C904" s="2">
        <v>1438727</v>
      </c>
      <c r="D904" s="5">
        <v>1453712</v>
      </c>
      <c r="E904" s="5">
        <v>1406110</v>
      </c>
      <c r="F904" s="11">
        <v>2</v>
      </c>
      <c r="G904" s="11">
        <v>3.1</v>
      </c>
      <c r="H904" s="11">
        <f t="shared" si="13"/>
        <v>65.33256217466744</v>
      </c>
    </row>
    <row r="905" spans="1:8" ht="12.75">
      <c r="A905" s="1" t="s">
        <v>60</v>
      </c>
      <c r="B905" s="2">
        <v>22747</v>
      </c>
      <c r="C905" s="2">
        <v>25743</v>
      </c>
      <c r="D905" s="5">
        <v>53653</v>
      </c>
      <c r="E905" s="5">
        <v>20078</v>
      </c>
      <c r="F905" s="11">
        <v>13.2</v>
      </c>
      <c r="G905" s="11">
        <v>135.9</v>
      </c>
      <c r="H905" s="11">
        <f aca="true" t="shared" si="14" ref="H905:H968">100*(C905-B905)/(D905-B905)</f>
        <v>9.693910567527341</v>
      </c>
    </row>
    <row r="906" spans="1:8" ht="12.75">
      <c r="A906" s="1" t="s">
        <v>61</v>
      </c>
      <c r="B906" s="2">
        <v>274130</v>
      </c>
      <c r="C906" s="2">
        <v>289647</v>
      </c>
      <c r="D906" s="5">
        <v>313284</v>
      </c>
      <c r="E906" s="5">
        <v>276143</v>
      </c>
      <c r="F906" s="11">
        <v>5.7</v>
      </c>
      <c r="G906" s="11">
        <v>14.3</v>
      </c>
      <c r="H906" s="11">
        <f t="shared" si="14"/>
        <v>39.63068907391327</v>
      </c>
    </row>
    <row r="907" spans="1:8" ht="12.75">
      <c r="A907" s="1" t="s">
        <v>62</v>
      </c>
      <c r="D907" s="5"/>
      <c r="E907" s="5"/>
      <c r="F907" s="11"/>
      <c r="G907" s="11"/>
      <c r="H907" s="11"/>
    </row>
    <row r="908" spans="1:8" ht="12.75">
      <c r="A908" s="1" t="s">
        <v>57</v>
      </c>
      <c r="B908" s="2">
        <v>6661896</v>
      </c>
      <c r="C908" s="2">
        <v>6748975</v>
      </c>
      <c r="D908" s="28" t="s">
        <v>81</v>
      </c>
      <c r="E908" s="5">
        <v>6687864</v>
      </c>
      <c r="F908" s="11">
        <v>1.3</v>
      </c>
      <c r="G908" s="28" t="s">
        <v>81</v>
      </c>
      <c r="H908" s="28" t="s">
        <v>81</v>
      </c>
    </row>
    <row r="909" spans="1:8" ht="12.75">
      <c r="A909" s="1" t="s">
        <v>58</v>
      </c>
      <c r="B909" s="2">
        <v>4988043</v>
      </c>
      <c r="C909" s="2">
        <v>5031691</v>
      </c>
      <c r="D909" s="5">
        <v>5063369</v>
      </c>
      <c r="E909" s="5">
        <v>5020480</v>
      </c>
      <c r="F909" s="11">
        <v>0.9</v>
      </c>
      <c r="G909" s="11">
        <v>1.5</v>
      </c>
      <c r="H909" s="11">
        <f t="shared" si="14"/>
        <v>57.945463717707035</v>
      </c>
    </row>
    <row r="910" spans="1:8" ht="12.75">
      <c r="A910" s="1" t="s">
        <v>59</v>
      </c>
      <c r="B910" s="2">
        <v>1384925</v>
      </c>
      <c r="C910" s="2">
        <v>1411176</v>
      </c>
      <c r="D910" s="5">
        <v>1424250</v>
      </c>
      <c r="E910" s="5">
        <v>1383840</v>
      </c>
      <c r="F910" s="11">
        <v>1.9</v>
      </c>
      <c r="G910" s="11">
        <v>2.8</v>
      </c>
      <c r="H910" s="11">
        <f t="shared" si="14"/>
        <v>66.75397329942784</v>
      </c>
    </row>
    <row r="911" spans="1:8" ht="12.75">
      <c r="A911" s="1" t="s">
        <v>60</v>
      </c>
      <c r="B911" s="2">
        <v>18957</v>
      </c>
      <c r="C911" s="2">
        <v>21419</v>
      </c>
      <c r="D911" s="5">
        <v>47200</v>
      </c>
      <c r="E911" s="5">
        <v>16477</v>
      </c>
      <c r="F911" s="11">
        <v>13</v>
      </c>
      <c r="G911" s="11">
        <v>149</v>
      </c>
      <c r="H911" s="11">
        <f t="shared" si="14"/>
        <v>8.717204263003222</v>
      </c>
    </row>
    <row r="912" spans="1:8" ht="12.75">
      <c r="A912" s="1" t="s">
        <v>61</v>
      </c>
      <c r="B912" s="2">
        <v>269971</v>
      </c>
      <c r="C912" s="2">
        <v>284689</v>
      </c>
      <c r="D912" s="5">
        <v>306944</v>
      </c>
      <c r="E912" s="5">
        <v>267067</v>
      </c>
      <c r="F912" s="11">
        <v>5.5</v>
      </c>
      <c r="G912" s="11">
        <v>13.7</v>
      </c>
      <c r="H912" s="11">
        <f t="shared" si="14"/>
        <v>39.8074270413545</v>
      </c>
    </row>
    <row r="913" spans="1:8" ht="12.75">
      <c r="A913" s="1" t="s">
        <v>63</v>
      </c>
      <c r="D913" s="5"/>
      <c r="E913" s="5"/>
      <c r="F913" s="11"/>
      <c r="G913" s="11"/>
      <c r="H913" s="11"/>
    </row>
    <row r="914" spans="1:8" ht="12.75">
      <c r="A914" s="1" t="s">
        <v>57</v>
      </c>
      <c r="B914" s="2">
        <v>322584</v>
      </c>
      <c r="C914" s="2">
        <v>329540</v>
      </c>
      <c r="D914" s="28" t="s">
        <v>81</v>
      </c>
      <c r="E914" s="5">
        <v>282492</v>
      </c>
      <c r="F914" s="11">
        <v>2.2</v>
      </c>
      <c r="G914" s="28" t="s">
        <v>81</v>
      </c>
      <c r="H914" s="28" t="s">
        <v>81</v>
      </c>
    </row>
    <row r="915" spans="1:8" ht="12.75">
      <c r="A915" s="1" t="s">
        <v>58</v>
      </c>
      <c r="B915" s="2">
        <v>289073</v>
      </c>
      <c r="C915" s="2">
        <v>292707</v>
      </c>
      <c r="D915" s="5">
        <v>295141</v>
      </c>
      <c r="E915" s="5">
        <v>247545</v>
      </c>
      <c r="F915" s="11">
        <v>1.3</v>
      </c>
      <c r="G915" s="11">
        <v>2.1</v>
      </c>
      <c r="H915" s="11">
        <f t="shared" si="14"/>
        <v>59.88793671720501</v>
      </c>
    </row>
    <row r="916" spans="1:8" ht="12.75">
      <c r="A916" s="1" t="s">
        <v>59</v>
      </c>
      <c r="B916" s="2">
        <v>25562</v>
      </c>
      <c r="C916" s="2">
        <v>27551</v>
      </c>
      <c r="D916" s="5">
        <v>29462</v>
      </c>
      <c r="E916" s="5">
        <v>22270</v>
      </c>
      <c r="F916" s="11">
        <v>7.8</v>
      </c>
      <c r="G916" s="11">
        <v>15.3</v>
      </c>
      <c r="H916" s="11">
        <f t="shared" si="14"/>
        <v>51</v>
      </c>
    </row>
    <row r="917" spans="1:8" ht="12.75">
      <c r="A917" s="1" t="s">
        <v>60</v>
      </c>
      <c r="B917" s="2">
        <v>3790</v>
      </c>
      <c r="C917" s="2">
        <v>4324</v>
      </c>
      <c r="D917" s="5">
        <v>6453</v>
      </c>
      <c r="E917" s="5">
        <v>3601</v>
      </c>
      <c r="F917" s="11">
        <v>14.1</v>
      </c>
      <c r="G917" s="11">
        <v>70.3</v>
      </c>
      <c r="H917" s="11">
        <f t="shared" si="14"/>
        <v>20.05257228689448</v>
      </c>
    </row>
    <row r="918" spans="1:8" ht="12.75">
      <c r="A918" s="1" t="s">
        <v>61</v>
      </c>
      <c r="B918" s="2">
        <v>4159</v>
      </c>
      <c r="C918" s="2">
        <v>4958</v>
      </c>
      <c r="D918" s="5">
        <v>6340</v>
      </c>
      <c r="E918" s="5">
        <v>9076</v>
      </c>
      <c r="F918" s="11">
        <v>19.2</v>
      </c>
      <c r="G918" s="11">
        <v>52.4</v>
      </c>
      <c r="H918" s="11">
        <f t="shared" si="14"/>
        <v>36.63457129756992</v>
      </c>
    </row>
    <row r="919" spans="1:8" ht="12.75">
      <c r="A919" s="1" t="s">
        <v>44</v>
      </c>
      <c r="D919" s="5"/>
      <c r="E919" s="5"/>
      <c r="F919" s="11"/>
      <c r="G919" s="11"/>
      <c r="H919" s="11"/>
    </row>
    <row r="920" spans="1:8" ht="12.75">
      <c r="A920" s="1" t="s">
        <v>72</v>
      </c>
      <c r="D920" s="5"/>
      <c r="E920" s="5"/>
      <c r="F920" s="11"/>
      <c r="G920" s="11"/>
      <c r="H920" s="11"/>
    </row>
    <row r="921" spans="1:8" ht="12.75">
      <c r="A921" s="1" t="s">
        <v>57</v>
      </c>
      <c r="B921" s="2">
        <v>5739399</v>
      </c>
      <c r="C921" s="2">
        <v>5894121</v>
      </c>
      <c r="D921" s="28" t="s">
        <v>81</v>
      </c>
      <c r="E921" s="5">
        <v>5811090</v>
      </c>
      <c r="F921" s="11">
        <v>2.7</v>
      </c>
      <c r="G921" s="28" t="s">
        <v>81</v>
      </c>
      <c r="H921" s="28" t="s">
        <v>81</v>
      </c>
    </row>
    <row r="922" spans="1:8" ht="12.75">
      <c r="A922" s="1" t="s">
        <v>58</v>
      </c>
      <c r="B922" s="2">
        <v>5081736</v>
      </c>
      <c r="C922" s="2">
        <v>5166838</v>
      </c>
      <c r="D922" s="5">
        <v>5224371</v>
      </c>
      <c r="E922" s="5">
        <v>5140766</v>
      </c>
      <c r="F922" s="11">
        <v>1.7</v>
      </c>
      <c r="G922" s="11">
        <v>2.8</v>
      </c>
      <c r="H922" s="11">
        <f t="shared" si="14"/>
        <v>59.66417779647352</v>
      </c>
    </row>
    <row r="923" spans="1:8" ht="12.75">
      <c r="A923" s="1" t="s">
        <v>59</v>
      </c>
      <c r="B923" s="2">
        <v>199174</v>
      </c>
      <c r="C923" s="2">
        <v>230096</v>
      </c>
      <c r="D923" s="5">
        <v>242712</v>
      </c>
      <c r="E923" s="5">
        <v>208983</v>
      </c>
      <c r="F923" s="11">
        <v>15.5</v>
      </c>
      <c r="G923" s="11">
        <v>21.9</v>
      </c>
      <c r="H923" s="11">
        <f t="shared" si="14"/>
        <v>71.0230143782443</v>
      </c>
    </row>
    <row r="924" spans="1:8" ht="12.75">
      <c r="A924" s="1" t="s">
        <v>60</v>
      </c>
      <c r="B924" s="2">
        <v>96933</v>
      </c>
      <c r="C924" s="2">
        <v>112006</v>
      </c>
      <c r="D924" s="5">
        <v>160685</v>
      </c>
      <c r="E924" s="5">
        <v>104934</v>
      </c>
      <c r="F924" s="11">
        <v>15.5</v>
      </c>
      <c r="G924" s="11">
        <v>65.8</v>
      </c>
      <c r="H924" s="11">
        <f t="shared" si="14"/>
        <v>23.64317982180951</v>
      </c>
    </row>
    <row r="925" spans="1:8" ht="12.75">
      <c r="A925" s="1" t="s">
        <v>61</v>
      </c>
      <c r="B925" s="2">
        <v>361556</v>
      </c>
      <c r="C925" s="2">
        <v>385181</v>
      </c>
      <c r="D925" s="5">
        <v>431337</v>
      </c>
      <c r="E925" s="5">
        <v>356407</v>
      </c>
      <c r="F925" s="11">
        <v>6.5</v>
      </c>
      <c r="G925" s="11">
        <v>19.3</v>
      </c>
      <c r="H925" s="11">
        <f t="shared" si="14"/>
        <v>33.85592066608389</v>
      </c>
    </row>
    <row r="926" spans="1:8" ht="12.75">
      <c r="A926" s="1" t="s">
        <v>62</v>
      </c>
      <c r="D926" s="5"/>
      <c r="E926" s="5"/>
      <c r="F926" s="11"/>
      <c r="G926" s="11"/>
      <c r="H926" s="11"/>
    </row>
    <row r="927" spans="1:8" ht="12.75">
      <c r="A927" s="1" t="s">
        <v>57</v>
      </c>
      <c r="B927" s="2">
        <v>5309712</v>
      </c>
      <c r="C927" s="2">
        <v>5452612</v>
      </c>
      <c r="D927" s="28" t="s">
        <v>81</v>
      </c>
      <c r="E927" s="5">
        <v>5420109</v>
      </c>
      <c r="F927" s="11">
        <v>2.7</v>
      </c>
      <c r="G927" s="28" t="s">
        <v>81</v>
      </c>
      <c r="H927" s="28" t="s">
        <v>81</v>
      </c>
    </row>
    <row r="928" spans="1:8" ht="12.75">
      <c r="A928" s="1" t="s">
        <v>58</v>
      </c>
      <c r="B928" s="2">
        <v>4679830</v>
      </c>
      <c r="C928" s="2">
        <v>4759295</v>
      </c>
      <c r="D928" s="5">
        <v>4811831</v>
      </c>
      <c r="E928" s="5">
        <v>4792445</v>
      </c>
      <c r="F928" s="11">
        <v>1.7</v>
      </c>
      <c r="G928" s="11">
        <v>2.8</v>
      </c>
      <c r="H928" s="11">
        <f t="shared" si="14"/>
        <v>60.20030151286733</v>
      </c>
    </row>
    <row r="929" spans="1:8" ht="12.75">
      <c r="A929" s="1" t="s">
        <v>59</v>
      </c>
      <c r="B929" s="2">
        <v>189277</v>
      </c>
      <c r="C929" s="2">
        <v>217887</v>
      </c>
      <c r="D929" s="5">
        <v>228862</v>
      </c>
      <c r="E929" s="5">
        <v>192932</v>
      </c>
      <c r="F929" s="11">
        <v>15.1</v>
      </c>
      <c r="G929" s="11">
        <v>20.9</v>
      </c>
      <c r="H929" s="11">
        <f t="shared" si="14"/>
        <v>72.27485158519642</v>
      </c>
    </row>
    <row r="930" spans="1:8" ht="12.75">
      <c r="A930" s="1" t="s">
        <v>60</v>
      </c>
      <c r="B930" s="2">
        <v>86359</v>
      </c>
      <c r="C930" s="2">
        <v>99013</v>
      </c>
      <c r="D930" s="5">
        <v>144086</v>
      </c>
      <c r="E930" s="5">
        <v>92188</v>
      </c>
      <c r="F930" s="11">
        <v>14.7</v>
      </c>
      <c r="G930" s="11">
        <v>66.8</v>
      </c>
      <c r="H930" s="11">
        <f t="shared" si="14"/>
        <v>21.920418521662306</v>
      </c>
    </row>
    <row r="931" spans="1:8" ht="12.75">
      <c r="A931" s="1" t="s">
        <v>61</v>
      </c>
      <c r="B931" s="2">
        <v>354246</v>
      </c>
      <c r="C931" s="2">
        <v>376417</v>
      </c>
      <c r="D931" s="5">
        <v>419554</v>
      </c>
      <c r="E931" s="5">
        <v>342544</v>
      </c>
      <c r="F931" s="11">
        <v>6.3</v>
      </c>
      <c r="G931" s="11">
        <v>18.4</v>
      </c>
      <c r="H931" s="11">
        <f t="shared" si="14"/>
        <v>33.948367734427634</v>
      </c>
    </row>
    <row r="932" spans="1:8" ht="12.75">
      <c r="A932" s="1" t="s">
        <v>63</v>
      </c>
      <c r="D932" s="5"/>
      <c r="E932" s="5"/>
      <c r="F932" s="11"/>
      <c r="G932" s="11"/>
      <c r="H932" s="11"/>
    </row>
    <row r="933" spans="1:8" ht="12.75">
      <c r="A933" s="1" t="s">
        <v>57</v>
      </c>
      <c r="B933" s="2">
        <v>429687</v>
      </c>
      <c r="C933" s="2">
        <v>441509</v>
      </c>
      <c r="D933" s="28" t="s">
        <v>81</v>
      </c>
      <c r="E933" s="5">
        <v>390981</v>
      </c>
      <c r="F933" s="11">
        <v>2.8</v>
      </c>
      <c r="G933" s="28" t="s">
        <v>81</v>
      </c>
      <c r="H933" s="28" t="s">
        <v>81</v>
      </c>
    </row>
    <row r="934" spans="1:8" ht="12.75">
      <c r="A934" s="1" t="s">
        <v>58</v>
      </c>
      <c r="B934" s="2">
        <v>401906</v>
      </c>
      <c r="C934" s="2">
        <v>407543</v>
      </c>
      <c r="D934" s="5">
        <v>412540</v>
      </c>
      <c r="E934" s="5">
        <v>348321</v>
      </c>
      <c r="F934" s="11">
        <v>1.4</v>
      </c>
      <c r="G934" s="11">
        <v>2.6</v>
      </c>
      <c r="H934" s="11">
        <f t="shared" si="14"/>
        <v>53.00921572315215</v>
      </c>
    </row>
    <row r="935" spans="1:8" ht="12.75">
      <c r="A935" s="1" t="s">
        <v>59</v>
      </c>
      <c r="B935" s="2">
        <v>9897</v>
      </c>
      <c r="C935" s="2">
        <v>12209</v>
      </c>
      <c r="D935" s="5">
        <v>13850</v>
      </c>
      <c r="E935" s="5">
        <v>16051</v>
      </c>
      <c r="F935" s="11">
        <v>23.4</v>
      </c>
      <c r="G935" s="11">
        <v>39.9</v>
      </c>
      <c r="H935" s="11">
        <f t="shared" si="14"/>
        <v>58.48722489248672</v>
      </c>
    </row>
    <row r="936" spans="1:8" ht="12.75">
      <c r="A936" s="1" t="s">
        <v>60</v>
      </c>
      <c r="B936" s="2">
        <v>10574</v>
      </c>
      <c r="C936" s="2">
        <v>12993</v>
      </c>
      <c r="D936" s="5">
        <v>16599</v>
      </c>
      <c r="E936" s="5">
        <v>12746</v>
      </c>
      <c r="F936" s="11">
        <v>22.9</v>
      </c>
      <c r="G936" s="11">
        <v>57</v>
      </c>
      <c r="H936" s="11">
        <f t="shared" si="14"/>
        <v>40.149377593360995</v>
      </c>
    </row>
    <row r="937" spans="1:8" ht="12.75">
      <c r="A937" s="1" t="s">
        <v>61</v>
      </c>
      <c r="B937" s="2">
        <v>7310</v>
      </c>
      <c r="C937" s="2">
        <v>8764</v>
      </c>
      <c r="D937" s="5">
        <v>11783</v>
      </c>
      <c r="E937" s="5">
        <v>13863</v>
      </c>
      <c r="F937" s="11">
        <v>19.9</v>
      </c>
      <c r="G937" s="11">
        <v>61.2</v>
      </c>
      <c r="H937" s="11">
        <f t="shared" si="14"/>
        <v>32.50614799910574</v>
      </c>
    </row>
    <row r="938" spans="1:8" ht="12.75">
      <c r="A938" s="1" t="s">
        <v>45</v>
      </c>
      <c r="D938" s="5"/>
      <c r="E938" s="5"/>
      <c r="F938" s="11"/>
      <c r="G938" s="11"/>
      <c r="H938" s="11"/>
    </row>
    <row r="939" spans="1:8" ht="12.75">
      <c r="A939" s="1" t="s">
        <v>72</v>
      </c>
      <c r="D939" s="5"/>
      <c r="E939" s="5"/>
      <c r="F939" s="11"/>
      <c r="G939" s="11"/>
      <c r="H939" s="11"/>
    </row>
    <row r="940" spans="1:8" ht="12.75">
      <c r="A940" s="1" t="s">
        <v>57</v>
      </c>
      <c r="B940" s="2">
        <v>1794773</v>
      </c>
      <c r="C940" s="2">
        <v>1808344</v>
      </c>
      <c r="D940" s="28" t="s">
        <v>81</v>
      </c>
      <c r="E940" s="5">
        <v>1802371</v>
      </c>
      <c r="F940" s="11">
        <v>0.8</v>
      </c>
      <c r="G940" s="28" t="s">
        <v>81</v>
      </c>
      <c r="H940" s="28" t="s">
        <v>81</v>
      </c>
    </row>
    <row r="941" spans="1:8" ht="12.75">
      <c r="A941" s="1" t="s">
        <v>58</v>
      </c>
      <c r="B941" s="2">
        <v>1723180</v>
      </c>
      <c r="C941" s="2">
        <v>1732909</v>
      </c>
      <c r="D941" s="5">
        <v>1736121</v>
      </c>
      <c r="E941" s="5">
        <v>1733654</v>
      </c>
      <c r="F941" s="11">
        <v>0.6</v>
      </c>
      <c r="G941" s="11">
        <v>0.8</v>
      </c>
      <c r="H941" s="11">
        <f t="shared" si="14"/>
        <v>75.17966154083919</v>
      </c>
    </row>
    <row r="942" spans="1:8" ht="12.75">
      <c r="A942" s="1" t="s">
        <v>59</v>
      </c>
      <c r="B942" s="2">
        <v>57790</v>
      </c>
      <c r="C942" s="2">
        <v>60889</v>
      </c>
      <c r="D942" s="5">
        <v>63162</v>
      </c>
      <c r="E942" s="5">
        <v>56750</v>
      </c>
      <c r="F942" s="11">
        <v>5.4</v>
      </c>
      <c r="G942" s="11">
        <v>9.3</v>
      </c>
      <c r="H942" s="11">
        <f t="shared" si="14"/>
        <v>57.68801191362621</v>
      </c>
    </row>
    <row r="943" spans="1:8" ht="12.75">
      <c r="A943" s="1" t="s">
        <v>60</v>
      </c>
      <c r="B943" s="2">
        <v>3668</v>
      </c>
      <c r="C943" s="2">
        <v>3927</v>
      </c>
      <c r="D943" s="5">
        <v>10662</v>
      </c>
      <c r="E943" s="5">
        <v>2568</v>
      </c>
      <c r="F943" s="11">
        <v>7.1</v>
      </c>
      <c r="G943" s="11">
        <v>190.7</v>
      </c>
      <c r="H943" s="11">
        <f t="shared" si="14"/>
        <v>3.7031741492708035</v>
      </c>
    </row>
    <row r="944" spans="1:8" ht="12.75">
      <c r="A944" s="1" t="s">
        <v>61</v>
      </c>
      <c r="B944" s="2">
        <v>10135</v>
      </c>
      <c r="C944" s="2">
        <v>10619</v>
      </c>
      <c r="D944" s="5">
        <v>12604</v>
      </c>
      <c r="E944" s="5">
        <v>9399</v>
      </c>
      <c r="F944" s="11">
        <v>4.8</v>
      </c>
      <c r="G944" s="11">
        <v>24.4</v>
      </c>
      <c r="H944" s="11">
        <f t="shared" si="14"/>
        <v>19.603078169299312</v>
      </c>
    </row>
    <row r="945" spans="1:8" ht="12.75">
      <c r="A945" s="1" t="s">
        <v>62</v>
      </c>
      <c r="D945" s="5"/>
      <c r="E945" s="5"/>
      <c r="F945" s="11"/>
      <c r="G945" s="11"/>
      <c r="H945" s="11"/>
    </row>
    <row r="946" spans="1:8" ht="12.75">
      <c r="A946" s="1" t="s">
        <v>57</v>
      </c>
      <c r="B946" s="2">
        <v>1782779</v>
      </c>
      <c r="C946" s="2">
        <v>1796065</v>
      </c>
      <c r="D946" s="28" t="s">
        <v>81</v>
      </c>
      <c r="E946" s="5">
        <v>1791435</v>
      </c>
      <c r="F946" s="11">
        <v>0.7</v>
      </c>
      <c r="G946" s="28" t="s">
        <v>81</v>
      </c>
      <c r="H946" s="28" t="s">
        <v>81</v>
      </c>
    </row>
    <row r="947" spans="1:8" ht="12.75">
      <c r="A947" s="1" t="s">
        <v>58</v>
      </c>
      <c r="B947" s="2">
        <v>1712070</v>
      </c>
      <c r="C947" s="2">
        <v>1721560</v>
      </c>
      <c r="D947" s="5">
        <v>1724754</v>
      </c>
      <c r="E947" s="5">
        <v>1723905</v>
      </c>
      <c r="F947" s="11">
        <v>0.6</v>
      </c>
      <c r="G947" s="11">
        <v>0.7</v>
      </c>
      <c r="H947" s="11">
        <f t="shared" si="14"/>
        <v>74.81866918953011</v>
      </c>
    </row>
    <row r="948" spans="1:8" ht="12.75">
      <c r="A948" s="1" t="s">
        <v>59</v>
      </c>
      <c r="B948" s="2">
        <v>57254</v>
      </c>
      <c r="C948" s="2">
        <v>60331</v>
      </c>
      <c r="D948" s="5">
        <v>62525</v>
      </c>
      <c r="E948" s="5">
        <v>56109</v>
      </c>
      <c r="F948" s="11">
        <v>5.4</v>
      </c>
      <c r="G948" s="11">
        <v>9.2</v>
      </c>
      <c r="H948" s="11">
        <f t="shared" si="14"/>
        <v>58.376019730601406</v>
      </c>
    </row>
    <row r="949" spans="1:8" ht="12.75">
      <c r="A949" s="1" t="s">
        <v>60</v>
      </c>
      <c r="B949" s="2">
        <v>3500</v>
      </c>
      <c r="C949" s="2">
        <v>3754</v>
      </c>
      <c r="D949" s="5">
        <v>10356</v>
      </c>
      <c r="E949" s="5">
        <v>2392</v>
      </c>
      <c r="F949" s="11">
        <v>7.3</v>
      </c>
      <c r="G949" s="11">
        <v>195.9</v>
      </c>
      <c r="H949" s="11">
        <f t="shared" si="14"/>
        <v>3.704784130688448</v>
      </c>
    </row>
    <row r="950" spans="1:8" ht="12.75">
      <c r="A950" s="1" t="s">
        <v>61</v>
      </c>
      <c r="B950" s="2">
        <v>9955</v>
      </c>
      <c r="C950" s="2">
        <v>10420</v>
      </c>
      <c r="D950" s="5">
        <v>12317</v>
      </c>
      <c r="E950" s="5">
        <v>9029</v>
      </c>
      <c r="F950" s="11">
        <v>4.7</v>
      </c>
      <c r="G950" s="11">
        <v>23.7</v>
      </c>
      <c r="H950" s="11">
        <f t="shared" si="14"/>
        <v>19.68670618120237</v>
      </c>
    </row>
    <row r="951" spans="1:8" ht="12.75">
      <c r="A951" s="1" t="s">
        <v>63</v>
      </c>
      <c r="D951" s="5"/>
      <c r="E951" s="5"/>
      <c r="F951" s="11"/>
      <c r="G951" s="11"/>
      <c r="H951" s="11"/>
    </row>
    <row r="952" spans="1:8" ht="12.75">
      <c r="A952" s="1" t="s">
        <v>57</v>
      </c>
      <c r="B952" s="2">
        <v>11994</v>
      </c>
      <c r="C952" s="2">
        <v>12279</v>
      </c>
      <c r="D952" s="28" t="s">
        <v>81</v>
      </c>
      <c r="E952" s="5">
        <v>10936</v>
      </c>
      <c r="F952" s="11">
        <v>2.4</v>
      </c>
      <c r="G952" s="28" t="s">
        <v>81</v>
      </c>
      <c r="H952" s="28" t="s">
        <v>81</v>
      </c>
    </row>
    <row r="953" spans="1:8" ht="12.75">
      <c r="A953" s="1" t="s">
        <v>58</v>
      </c>
      <c r="B953" s="2">
        <v>11110</v>
      </c>
      <c r="C953" s="2">
        <v>11349</v>
      </c>
      <c r="D953" s="5">
        <v>11367</v>
      </c>
      <c r="E953" s="5">
        <v>9749</v>
      </c>
      <c r="F953" s="11">
        <v>2.2</v>
      </c>
      <c r="G953" s="11">
        <v>2.3</v>
      </c>
      <c r="H953" s="11">
        <f t="shared" si="14"/>
        <v>92.99610894941634</v>
      </c>
    </row>
    <row r="954" spans="1:8" ht="12.75">
      <c r="A954" s="1" t="s">
        <v>59</v>
      </c>
      <c r="B954" s="2">
        <v>536</v>
      </c>
      <c r="C954" s="2">
        <v>558</v>
      </c>
      <c r="D954" s="5">
        <v>637</v>
      </c>
      <c r="E954" s="5">
        <v>641</v>
      </c>
      <c r="F954" s="11">
        <v>4.1</v>
      </c>
      <c r="G954" s="11">
        <v>18.8</v>
      </c>
      <c r="H954" s="11">
        <f t="shared" si="14"/>
        <v>21.782178217821784</v>
      </c>
    </row>
    <row r="955" spans="1:8" ht="12.75">
      <c r="A955" s="1" t="s">
        <v>60</v>
      </c>
      <c r="B955" s="2">
        <v>168</v>
      </c>
      <c r="C955" s="2">
        <v>173</v>
      </c>
      <c r="D955" s="5">
        <v>306</v>
      </c>
      <c r="E955" s="5">
        <v>176</v>
      </c>
      <c r="F955" s="11">
        <v>3</v>
      </c>
      <c r="G955" s="11">
        <v>82.1</v>
      </c>
      <c r="H955" s="11">
        <f t="shared" si="14"/>
        <v>3.6231884057971016</v>
      </c>
    </row>
    <row r="956" spans="1:8" ht="12.75">
      <c r="A956" s="1" t="s">
        <v>61</v>
      </c>
      <c r="B956" s="2">
        <v>180</v>
      </c>
      <c r="C956" s="2">
        <v>199</v>
      </c>
      <c r="D956" s="5">
        <v>287</v>
      </c>
      <c r="E956" s="5">
        <v>370</v>
      </c>
      <c r="F956" s="11">
        <v>10.6</v>
      </c>
      <c r="G956" s="11">
        <v>59.4</v>
      </c>
      <c r="H956" s="11">
        <f t="shared" si="14"/>
        <v>17.757009345794394</v>
      </c>
    </row>
    <row r="957" spans="1:8" ht="12.75">
      <c r="A957" s="1" t="s">
        <v>46</v>
      </c>
      <c r="D957" s="5"/>
      <c r="E957" s="5"/>
      <c r="F957" s="11"/>
      <c r="G957" s="11"/>
      <c r="H957" s="11"/>
    </row>
    <row r="958" spans="1:8" ht="12.75">
      <c r="A958" s="1" t="s">
        <v>72</v>
      </c>
      <c r="D958" s="5"/>
      <c r="E958" s="5"/>
      <c r="F958" s="11"/>
      <c r="G958" s="11"/>
      <c r="H958" s="11"/>
    </row>
    <row r="959" spans="1:8" ht="12.75">
      <c r="A959" s="1" t="s">
        <v>57</v>
      </c>
      <c r="B959" s="2">
        <v>5316054</v>
      </c>
      <c r="C959" s="2">
        <v>5363675</v>
      </c>
      <c r="D959" s="28" t="s">
        <v>81</v>
      </c>
      <c r="E959" s="5">
        <v>5295350</v>
      </c>
      <c r="F959" s="11">
        <v>0.9</v>
      </c>
      <c r="G959" s="28" t="s">
        <v>81</v>
      </c>
      <c r="H959" s="28" t="s">
        <v>81</v>
      </c>
    </row>
    <row r="960" spans="1:8" ht="12.75">
      <c r="A960" s="1" t="s">
        <v>58</v>
      </c>
      <c r="B960" s="2">
        <v>4864592</v>
      </c>
      <c r="C960" s="2">
        <v>4891131</v>
      </c>
      <c r="D960" s="5">
        <v>4908585</v>
      </c>
      <c r="E960" s="5">
        <v>4858382</v>
      </c>
      <c r="F960" s="11">
        <v>0.5</v>
      </c>
      <c r="G960" s="11">
        <v>0.9</v>
      </c>
      <c r="H960" s="11">
        <f t="shared" si="14"/>
        <v>60.325506330552585</v>
      </c>
    </row>
    <row r="961" spans="1:8" ht="12.75">
      <c r="A961" s="1" t="s">
        <v>59</v>
      </c>
      <c r="B961" s="2">
        <v>309135</v>
      </c>
      <c r="C961" s="2">
        <v>322099</v>
      </c>
      <c r="D961" s="5">
        <v>329668</v>
      </c>
      <c r="E961" s="5">
        <v>300859</v>
      </c>
      <c r="F961" s="11">
        <v>4.2</v>
      </c>
      <c r="G961" s="11">
        <v>6.6</v>
      </c>
      <c r="H961" s="11">
        <f t="shared" si="14"/>
        <v>63.137388593970684</v>
      </c>
    </row>
    <row r="962" spans="1:8" ht="12.75">
      <c r="A962" s="1" t="s">
        <v>60</v>
      </c>
      <c r="B962" s="2">
        <v>48322</v>
      </c>
      <c r="C962" s="2">
        <v>53095</v>
      </c>
      <c r="D962" s="5">
        <v>69950</v>
      </c>
      <c r="E962" s="5">
        <v>48037</v>
      </c>
      <c r="F962" s="11">
        <v>9.9</v>
      </c>
      <c r="G962" s="11">
        <v>44.8</v>
      </c>
      <c r="H962" s="11">
        <f t="shared" si="14"/>
        <v>22.0686147586462</v>
      </c>
    </row>
    <row r="963" spans="1:8" ht="12.75">
      <c r="A963" s="1" t="s">
        <v>61</v>
      </c>
      <c r="B963" s="2">
        <v>94005</v>
      </c>
      <c r="C963" s="2">
        <v>97350</v>
      </c>
      <c r="D963" s="5">
        <v>105909</v>
      </c>
      <c r="E963" s="5">
        <v>88072</v>
      </c>
      <c r="F963" s="11">
        <v>3.6</v>
      </c>
      <c r="G963" s="11">
        <v>12.7</v>
      </c>
      <c r="H963" s="11">
        <f t="shared" si="14"/>
        <v>28.099798387096776</v>
      </c>
    </row>
    <row r="964" spans="1:8" ht="12.75">
      <c r="A964" s="1" t="s">
        <v>62</v>
      </c>
      <c r="D964" s="5"/>
      <c r="E964" s="5"/>
      <c r="F964" s="11"/>
      <c r="G964" s="11"/>
      <c r="H964" s="11"/>
    </row>
    <row r="965" spans="1:8" ht="12.75">
      <c r="A965" s="1" t="s">
        <v>57</v>
      </c>
      <c r="B965" s="2">
        <v>5126898</v>
      </c>
      <c r="C965" s="2">
        <v>5170754</v>
      </c>
      <c r="D965" s="28" t="s">
        <v>81</v>
      </c>
      <c r="E965" s="5">
        <v>5147244</v>
      </c>
      <c r="F965" s="11">
        <v>0.9</v>
      </c>
      <c r="G965" s="28" t="s">
        <v>81</v>
      </c>
      <c r="H965" s="28" t="s">
        <v>81</v>
      </c>
    </row>
    <row r="966" spans="1:8" ht="12.75">
      <c r="A966" s="1" t="s">
        <v>58</v>
      </c>
      <c r="B966" s="2">
        <v>4688520</v>
      </c>
      <c r="C966" s="2">
        <v>4713081</v>
      </c>
      <c r="D966" s="5">
        <v>4729036</v>
      </c>
      <c r="E966" s="5">
        <v>4725679</v>
      </c>
      <c r="F966" s="11">
        <v>0.5</v>
      </c>
      <c r="G966" s="11">
        <v>0.9</v>
      </c>
      <c r="H966" s="11">
        <f t="shared" si="14"/>
        <v>60.620495606673906</v>
      </c>
    </row>
    <row r="967" spans="1:8" ht="12.75">
      <c r="A967" s="1" t="s">
        <v>59</v>
      </c>
      <c r="B967" s="2">
        <v>301759</v>
      </c>
      <c r="C967" s="2">
        <v>313728</v>
      </c>
      <c r="D967" s="5">
        <v>320351</v>
      </c>
      <c r="E967" s="5">
        <v>292150</v>
      </c>
      <c r="F967" s="11">
        <v>4</v>
      </c>
      <c r="G967" s="11">
        <v>6.2</v>
      </c>
      <c r="H967" s="11">
        <f t="shared" si="14"/>
        <v>64.37715146299483</v>
      </c>
    </row>
    <row r="968" spans="1:8" ht="12.75">
      <c r="A968" s="1" t="s">
        <v>60</v>
      </c>
      <c r="B968" s="2">
        <v>44216</v>
      </c>
      <c r="C968" s="2">
        <v>48329</v>
      </c>
      <c r="D968" s="5">
        <v>63916</v>
      </c>
      <c r="E968" s="5">
        <v>44562</v>
      </c>
      <c r="F968" s="11">
        <v>9.3</v>
      </c>
      <c r="G968" s="11">
        <v>44.6</v>
      </c>
      <c r="H968" s="11">
        <f t="shared" si="14"/>
        <v>20.878172588832488</v>
      </c>
    </row>
    <row r="969" spans="1:8" ht="12.75">
      <c r="A969" s="1" t="s">
        <v>61</v>
      </c>
      <c r="B969" s="2">
        <v>92403</v>
      </c>
      <c r="C969" s="2">
        <v>95616</v>
      </c>
      <c r="D969" s="5">
        <v>103654</v>
      </c>
      <c r="E969" s="5">
        <v>84853</v>
      </c>
      <c r="F969" s="11">
        <v>3.5</v>
      </c>
      <c r="G969" s="11">
        <v>12.2</v>
      </c>
      <c r="H969" s="11">
        <f aca="true" t="shared" si="15" ref="H969:H994">100*(C969-B969)/(D969-B969)</f>
        <v>28.557461558972534</v>
      </c>
    </row>
    <row r="970" spans="1:8" ht="12.75">
      <c r="A970" s="1" t="s">
        <v>63</v>
      </c>
      <c r="D970" s="5"/>
      <c r="E970" s="5"/>
      <c r="F970" s="11"/>
      <c r="G970" s="11"/>
      <c r="H970" s="11"/>
    </row>
    <row r="971" spans="1:8" ht="12.75">
      <c r="A971" s="1" t="s">
        <v>57</v>
      </c>
      <c r="B971" s="2">
        <v>189156</v>
      </c>
      <c r="C971" s="2">
        <v>192921</v>
      </c>
      <c r="D971" s="28" t="s">
        <v>81</v>
      </c>
      <c r="E971" s="5">
        <v>148106</v>
      </c>
      <c r="F971" s="11">
        <v>2</v>
      </c>
      <c r="G971" s="28" t="s">
        <v>81</v>
      </c>
      <c r="H971" s="28" t="s">
        <v>81</v>
      </c>
    </row>
    <row r="972" spans="1:8" ht="12.75">
      <c r="A972" s="1" t="s">
        <v>58</v>
      </c>
      <c r="B972" s="2">
        <v>176072</v>
      </c>
      <c r="C972" s="2">
        <v>178050</v>
      </c>
      <c r="D972" s="5">
        <v>179549</v>
      </c>
      <c r="E972" s="5">
        <v>132703</v>
      </c>
      <c r="F972" s="11">
        <v>1.1</v>
      </c>
      <c r="G972" s="11">
        <v>2</v>
      </c>
      <c r="H972" s="11">
        <f t="shared" si="15"/>
        <v>56.88812194420478</v>
      </c>
    </row>
    <row r="973" spans="1:8" ht="12.75">
      <c r="A973" s="1" t="s">
        <v>59</v>
      </c>
      <c r="B973" s="2">
        <v>7376</v>
      </c>
      <c r="C973" s="2">
        <v>8371</v>
      </c>
      <c r="D973" s="5">
        <v>9317</v>
      </c>
      <c r="E973" s="5">
        <v>8709</v>
      </c>
      <c r="F973" s="11">
        <v>13.5</v>
      </c>
      <c r="G973" s="11">
        <v>26.3</v>
      </c>
      <c r="H973" s="11">
        <f t="shared" si="15"/>
        <v>51.262235960844926</v>
      </c>
    </row>
    <row r="974" spans="1:8" ht="12.75">
      <c r="A974" s="1" t="s">
        <v>60</v>
      </c>
      <c r="B974" s="2">
        <v>4106</v>
      </c>
      <c r="C974" s="2">
        <v>4766</v>
      </c>
      <c r="D974" s="5">
        <v>6034</v>
      </c>
      <c r="E974" s="5">
        <v>3475</v>
      </c>
      <c r="F974" s="11">
        <v>16.1</v>
      </c>
      <c r="G974" s="11">
        <v>47</v>
      </c>
      <c r="H974" s="11">
        <f t="shared" si="15"/>
        <v>34.232365145228215</v>
      </c>
    </row>
    <row r="975" spans="1:8" ht="12.75">
      <c r="A975" s="1" t="s">
        <v>61</v>
      </c>
      <c r="B975" s="2">
        <v>1602</v>
      </c>
      <c r="C975" s="2">
        <v>1734</v>
      </c>
      <c r="D975" s="5">
        <v>2255</v>
      </c>
      <c r="E975" s="5">
        <v>3219</v>
      </c>
      <c r="F975" s="11">
        <v>8.2</v>
      </c>
      <c r="G975" s="11">
        <v>40.8</v>
      </c>
      <c r="H975" s="11">
        <f t="shared" si="15"/>
        <v>20.21439509954058</v>
      </c>
    </row>
    <row r="976" spans="1:8" ht="12.75">
      <c r="A976" s="1" t="s">
        <v>47</v>
      </c>
      <c r="D976" s="5"/>
      <c r="E976" s="5"/>
      <c r="F976" s="11"/>
      <c r="G976" s="11"/>
      <c r="H976" s="11"/>
    </row>
    <row r="977" spans="1:8" ht="12.75">
      <c r="A977" s="1" t="s">
        <v>72</v>
      </c>
      <c r="D977" s="5"/>
      <c r="E977" s="5"/>
      <c r="F977" s="11"/>
      <c r="G977" s="11"/>
      <c r="H977" s="11"/>
    </row>
    <row r="978" spans="1:8" ht="12.75">
      <c r="A978" s="1" t="s">
        <v>57</v>
      </c>
      <c r="B978" s="2">
        <v>488063</v>
      </c>
      <c r="C978" s="2">
        <v>493782</v>
      </c>
      <c r="D978" s="28" t="s">
        <v>81</v>
      </c>
      <c r="E978" s="5">
        <v>480900</v>
      </c>
      <c r="F978" s="11">
        <v>1.2</v>
      </c>
      <c r="G978" s="28" t="s">
        <v>81</v>
      </c>
      <c r="H978" s="28" t="s">
        <v>81</v>
      </c>
    </row>
    <row r="979" spans="1:8" ht="12.75">
      <c r="A979" s="1" t="s">
        <v>58</v>
      </c>
      <c r="B979" s="2">
        <v>469423</v>
      </c>
      <c r="C979" s="2">
        <v>473335</v>
      </c>
      <c r="D979" s="5">
        <v>474949</v>
      </c>
      <c r="E979" s="5">
        <v>461624</v>
      </c>
      <c r="F979" s="11">
        <v>0.8</v>
      </c>
      <c r="G979" s="11">
        <v>1.2</v>
      </c>
      <c r="H979" s="11">
        <f t="shared" si="15"/>
        <v>70.79261672095548</v>
      </c>
    </row>
    <row r="980" spans="1:8" ht="12.75">
      <c r="A980" s="1" t="s">
        <v>59</v>
      </c>
      <c r="B980" s="2">
        <v>3942</v>
      </c>
      <c r="C980" s="2">
        <v>4701</v>
      </c>
      <c r="D980" s="5">
        <v>5000</v>
      </c>
      <c r="E980" s="5">
        <v>4216</v>
      </c>
      <c r="F980" s="11">
        <v>19.3</v>
      </c>
      <c r="G980" s="11">
        <v>26.8</v>
      </c>
      <c r="H980" s="11">
        <f t="shared" si="15"/>
        <v>71.73913043478261</v>
      </c>
    </row>
    <row r="981" spans="1:8" ht="12.75">
      <c r="A981" s="1" t="s">
        <v>60</v>
      </c>
      <c r="B981" s="2">
        <v>11410</v>
      </c>
      <c r="C981" s="2">
        <v>12260</v>
      </c>
      <c r="D981" s="5">
        <v>15105</v>
      </c>
      <c r="E981" s="5">
        <v>10824</v>
      </c>
      <c r="F981" s="11">
        <v>7.4</v>
      </c>
      <c r="G981" s="11">
        <v>32.4</v>
      </c>
      <c r="H981" s="11">
        <f t="shared" si="15"/>
        <v>23.00405953991881</v>
      </c>
    </row>
    <row r="982" spans="1:8" ht="12.75">
      <c r="A982" s="1" t="s">
        <v>61</v>
      </c>
      <c r="B982" s="2">
        <v>3288</v>
      </c>
      <c r="C982" s="2">
        <v>3486</v>
      </c>
      <c r="D982" s="5">
        <v>4643</v>
      </c>
      <c r="E982" s="5">
        <v>4236</v>
      </c>
      <c r="F982" s="11">
        <v>6</v>
      </c>
      <c r="G982" s="11">
        <v>41.2</v>
      </c>
      <c r="H982" s="11">
        <f t="shared" si="15"/>
        <v>14.612546125461254</v>
      </c>
    </row>
    <row r="983" spans="1:8" ht="12.75">
      <c r="A983" s="1" t="s">
        <v>62</v>
      </c>
      <c r="D983" s="5"/>
      <c r="E983" s="5"/>
      <c r="F983" s="11"/>
      <c r="G983" s="11"/>
      <c r="H983" s="11"/>
    </row>
    <row r="984" spans="1:8" ht="12.75">
      <c r="A984" s="1" t="s">
        <v>57</v>
      </c>
      <c r="B984" s="2">
        <v>457045</v>
      </c>
      <c r="C984" s="2">
        <v>462113</v>
      </c>
      <c r="D984" s="28" t="s">
        <v>81</v>
      </c>
      <c r="E984" s="5">
        <v>451181</v>
      </c>
      <c r="F984" s="11">
        <v>1.1</v>
      </c>
      <c r="G984" s="28" t="s">
        <v>81</v>
      </c>
      <c r="H984" s="28" t="s">
        <v>81</v>
      </c>
    </row>
    <row r="985" spans="1:8" ht="12.75">
      <c r="A985" s="1" t="s">
        <v>58</v>
      </c>
      <c r="B985" s="2">
        <v>440152</v>
      </c>
      <c r="C985" s="2">
        <v>443659</v>
      </c>
      <c r="D985" s="5">
        <v>445062</v>
      </c>
      <c r="E985" s="5">
        <v>434117</v>
      </c>
      <c r="F985" s="11">
        <v>0.8</v>
      </c>
      <c r="G985" s="11">
        <v>1.1</v>
      </c>
      <c r="H985" s="11">
        <f t="shared" si="15"/>
        <v>71.42566191446029</v>
      </c>
    </row>
    <row r="986" spans="1:8" ht="12.75">
      <c r="A986" s="1" t="s">
        <v>59</v>
      </c>
      <c r="B986" s="2">
        <v>3536</v>
      </c>
      <c r="C986" s="2">
        <v>4194</v>
      </c>
      <c r="D986" s="5">
        <v>4451</v>
      </c>
      <c r="E986" s="5">
        <v>3390</v>
      </c>
      <c r="F986" s="11">
        <v>18.6</v>
      </c>
      <c r="G986" s="11">
        <v>25.9</v>
      </c>
      <c r="H986" s="11">
        <f t="shared" si="15"/>
        <v>71.91256830601093</v>
      </c>
    </row>
    <row r="987" spans="1:8" ht="12.75">
      <c r="A987" s="1" t="s">
        <v>60</v>
      </c>
      <c r="B987" s="2">
        <v>10300</v>
      </c>
      <c r="C987" s="2">
        <v>11017</v>
      </c>
      <c r="D987" s="5">
        <v>13537</v>
      </c>
      <c r="E987" s="5">
        <v>9864</v>
      </c>
      <c r="F987" s="11">
        <v>7</v>
      </c>
      <c r="G987" s="11">
        <v>31.4</v>
      </c>
      <c r="H987" s="11">
        <f t="shared" si="15"/>
        <v>22.150139017608897</v>
      </c>
    </row>
    <row r="988" spans="1:8" ht="12.75">
      <c r="A988" s="1" t="s">
        <v>61</v>
      </c>
      <c r="B988" s="2">
        <v>3057</v>
      </c>
      <c r="C988" s="2">
        <v>3243</v>
      </c>
      <c r="D988" s="5">
        <v>4292</v>
      </c>
      <c r="E988" s="5">
        <v>3810</v>
      </c>
      <c r="F988" s="11">
        <v>6.1</v>
      </c>
      <c r="G988" s="11">
        <v>40.4</v>
      </c>
      <c r="H988" s="11">
        <f t="shared" si="15"/>
        <v>15.06072874493927</v>
      </c>
    </row>
    <row r="989" spans="1:8" ht="12.75">
      <c r="A989" s="1" t="s">
        <v>63</v>
      </c>
      <c r="D989" s="5"/>
      <c r="E989" s="5"/>
      <c r="F989" s="11"/>
      <c r="G989" s="11"/>
      <c r="H989" s="11"/>
    </row>
    <row r="990" spans="1:8" ht="12.75">
      <c r="A990" s="1" t="s">
        <v>57</v>
      </c>
      <c r="B990" s="2">
        <v>31018</v>
      </c>
      <c r="C990" s="2">
        <v>31669</v>
      </c>
      <c r="D990" s="28" t="s">
        <v>81</v>
      </c>
      <c r="E990" s="5">
        <v>29719</v>
      </c>
      <c r="F990" s="11">
        <v>2.1</v>
      </c>
      <c r="G990" s="28" t="s">
        <v>81</v>
      </c>
      <c r="H990" s="28" t="s">
        <v>81</v>
      </c>
    </row>
    <row r="991" spans="1:8" ht="12.75">
      <c r="A991" s="1" t="s">
        <v>58</v>
      </c>
      <c r="B991" s="2">
        <v>29271</v>
      </c>
      <c r="C991" s="2">
        <v>29676</v>
      </c>
      <c r="D991" s="5">
        <v>29887</v>
      </c>
      <c r="E991" s="5">
        <v>27507</v>
      </c>
      <c r="F991" s="11">
        <v>1.4</v>
      </c>
      <c r="G991" s="11">
        <v>2.1</v>
      </c>
      <c r="H991" s="9">
        <f t="shared" si="15"/>
        <v>65.74675324675324</v>
      </c>
    </row>
    <row r="992" spans="1:8" ht="12.75">
      <c r="A992" s="1" t="s">
        <v>59</v>
      </c>
      <c r="B992" s="2">
        <v>406</v>
      </c>
      <c r="C992" s="2">
        <v>507</v>
      </c>
      <c r="D992" s="5">
        <v>549</v>
      </c>
      <c r="E992" s="5">
        <v>826</v>
      </c>
      <c r="F992" s="11">
        <v>24.9</v>
      </c>
      <c r="G992" s="11">
        <v>35.2</v>
      </c>
      <c r="H992" s="9">
        <f t="shared" si="15"/>
        <v>70.62937062937063</v>
      </c>
    </row>
    <row r="993" spans="1:8" ht="12.75">
      <c r="A993" s="1" t="s">
        <v>60</v>
      </c>
      <c r="B993" s="2">
        <v>1110</v>
      </c>
      <c r="C993" s="2">
        <v>1243</v>
      </c>
      <c r="D993" s="5">
        <v>1568</v>
      </c>
      <c r="E993" s="5">
        <v>960</v>
      </c>
      <c r="F993" s="11">
        <v>12</v>
      </c>
      <c r="G993" s="11">
        <v>41.3</v>
      </c>
      <c r="H993" s="9">
        <f t="shared" si="15"/>
        <v>29.03930131004367</v>
      </c>
    </row>
    <row r="994" spans="1:8" ht="12.75">
      <c r="A994" s="21" t="s">
        <v>61</v>
      </c>
      <c r="B994" s="14">
        <v>231</v>
      </c>
      <c r="C994" s="14">
        <v>243</v>
      </c>
      <c r="D994" s="19">
        <v>351</v>
      </c>
      <c r="E994" s="19">
        <v>426</v>
      </c>
      <c r="F994" s="29">
        <v>5.2</v>
      </c>
      <c r="G994" s="29">
        <v>51.9</v>
      </c>
      <c r="H994" s="15">
        <f t="shared" si="15"/>
        <v>10</v>
      </c>
    </row>
    <row r="995" spans="1:8" s="1" customFormat="1" ht="14.25">
      <c r="A995" s="22" t="s">
        <v>73</v>
      </c>
      <c r="B995" s="2"/>
      <c r="C995" s="2"/>
      <c r="D995" s="2"/>
      <c r="E995" s="2"/>
      <c r="F995" s="9"/>
      <c r="G995" s="9"/>
      <c r="H995" s="9"/>
    </row>
    <row r="996" spans="1:8" s="1" customFormat="1" ht="14.25">
      <c r="A996" s="22" t="s">
        <v>74</v>
      </c>
      <c r="B996" s="2"/>
      <c r="C996" s="2"/>
      <c r="D996" s="2"/>
      <c r="E996" s="2"/>
      <c r="F996" s="9"/>
      <c r="G996" s="9"/>
      <c r="H996" s="9"/>
    </row>
    <row r="997" spans="1:8" s="1" customFormat="1" ht="14.25">
      <c r="A997" s="23" t="s">
        <v>75</v>
      </c>
      <c r="B997" s="2"/>
      <c r="C997" s="2"/>
      <c r="D997" s="2"/>
      <c r="E997" s="2"/>
      <c r="F997" s="9"/>
      <c r="G997" s="9"/>
      <c r="H997" s="9"/>
    </row>
    <row r="998" spans="1:8" s="1" customFormat="1" ht="14.25">
      <c r="A998" s="22" t="s">
        <v>76</v>
      </c>
      <c r="B998" s="2"/>
      <c r="C998" s="2"/>
      <c r="D998" s="2"/>
      <c r="E998" s="2"/>
      <c r="F998" s="9"/>
      <c r="G998" s="9"/>
      <c r="H998" s="9"/>
    </row>
    <row r="999" spans="1:8" s="1" customFormat="1" ht="14.25">
      <c r="A999" s="22" t="s">
        <v>77</v>
      </c>
      <c r="B999" s="2"/>
      <c r="C999" s="2"/>
      <c r="D999" s="2"/>
      <c r="E999" s="2"/>
      <c r="F999" s="9"/>
      <c r="G999" s="9"/>
      <c r="H999" s="9"/>
    </row>
    <row r="1000" spans="1:8" s="1" customFormat="1" ht="14.25">
      <c r="A1000" s="22" t="s">
        <v>78</v>
      </c>
      <c r="B1000" s="2"/>
      <c r="C1000" s="2"/>
      <c r="D1000" s="2"/>
      <c r="E1000" s="2"/>
      <c r="F1000" s="9"/>
      <c r="G1000" s="9"/>
      <c r="H1000" s="9"/>
    </row>
    <row r="1001" spans="1:8" s="1" customFormat="1" ht="14.25">
      <c r="A1001" s="22" t="s">
        <v>79</v>
      </c>
      <c r="B1001" s="2"/>
      <c r="C1001" s="2"/>
      <c r="D1001" s="2"/>
      <c r="E1001" s="2"/>
      <c r="F1001" s="9"/>
      <c r="G1001" s="9"/>
      <c r="H1001" s="9"/>
    </row>
    <row r="1002" spans="1:8" s="1" customFormat="1" ht="14.25">
      <c r="A1002" s="30" t="s">
        <v>83</v>
      </c>
      <c r="B1002" s="2"/>
      <c r="C1002" s="2"/>
      <c r="D1002" s="2"/>
      <c r="E1002" s="2"/>
      <c r="F1002" s="9"/>
      <c r="G1002" s="9"/>
      <c r="H1002" s="9"/>
    </row>
    <row r="1003" spans="2:8" s="1" customFormat="1" ht="12.75">
      <c r="B1003" s="2"/>
      <c r="C1003" s="2"/>
      <c r="D1003" s="2"/>
      <c r="E1003" s="2"/>
      <c r="F1003" s="9"/>
      <c r="G1003" s="9"/>
      <c r="H1003" s="9"/>
    </row>
    <row r="1004" spans="2:8" s="1" customFormat="1" ht="12.75">
      <c r="B1004" s="2"/>
      <c r="C1004" s="2"/>
      <c r="D1004" s="2"/>
      <c r="E1004" s="2"/>
      <c r="F1004" s="9"/>
      <c r="G1004" s="9"/>
      <c r="H1004" s="9"/>
    </row>
    <row r="1005" spans="2:8" s="1" customFormat="1" ht="12.75">
      <c r="B1005" s="2"/>
      <c r="C1005" s="2"/>
      <c r="D1005" s="2"/>
      <c r="E1005" s="2"/>
      <c r="F1005" s="9"/>
      <c r="G1005" s="9"/>
      <c r="H1005" s="9"/>
    </row>
    <row r="1006" spans="2:8" s="1" customFormat="1" ht="12.75">
      <c r="B1006" s="2"/>
      <c r="C1006" s="2"/>
      <c r="D1006" s="2"/>
      <c r="E1006" s="2"/>
      <c r="F1006" s="9"/>
      <c r="G1006" s="9"/>
      <c r="H1006" s="9"/>
    </row>
    <row r="1007" spans="2:8" s="1" customFormat="1" ht="12.75">
      <c r="B1007" s="2"/>
      <c r="C1007" s="2"/>
      <c r="D1007" s="2"/>
      <c r="E1007" s="2"/>
      <c r="F1007" s="9"/>
      <c r="G1007" s="9"/>
      <c r="H1007" s="9"/>
    </row>
    <row r="1008" spans="2:8" s="1" customFormat="1" ht="12.75">
      <c r="B1008" s="2"/>
      <c r="C1008" s="2"/>
      <c r="D1008" s="2"/>
      <c r="E1008" s="2"/>
      <c r="F1008" s="9"/>
      <c r="G1008" s="9"/>
      <c r="H1008" s="9"/>
    </row>
    <row r="1009" spans="2:8" s="1" customFormat="1" ht="12.75">
      <c r="B1009" s="2"/>
      <c r="C1009" s="2"/>
      <c r="D1009" s="2"/>
      <c r="E1009" s="2"/>
      <c r="F1009" s="9"/>
      <c r="G1009" s="9"/>
      <c r="H1009" s="9"/>
    </row>
    <row r="1010" spans="2:8" s="1" customFormat="1" ht="12.75">
      <c r="B1010" s="2"/>
      <c r="C1010" s="2"/>
      <c r="D1010" s="2"/>
      <c r="E1010" s="2"/>
      <c r="F1010" s="9"/>
      <c r="G1010" s="9"/>
      <c r="H1010" s="9"/>
    </row>
    <row r="1011" spans="2:8" s="1" customFormat="1" ht="12.75">
      <c r="B1011" s="2"/>
      <c r="C1011" s="2"/>
      <c r="D1011" s="2"/>
      <c r="E1011" s="2"/>
      <c r="F1011" s="9"/>
      <c r="G1011" s="9"/>
      <c r="H1011" s="9"/>
    </row>
    <row r="1012" spans="2:8" s="1" customFormat="1" ht="12.75">
      <c r="B1012" s="2"/>
      <c r="C1012" s="2"/>
      <c r="D1012" s="2"/>
      <c r="E1012" s="2"/>
      <c r="F1012" s="9"/>
      <c r="G1012" s="9"/>
      <c r="H1012" s="9"/>
    </row>
    <row r="1013" spans="2:8" s="1" customFormat="1" ht="12.75">
      <c r="B1013" s="2"/>
      <c r="C1013" s="2"/>
      <c r="D1013" s="2"/>
      <c r="E1013" s="2"/>
      <c r="F1013" s="9"/>
      <c r="G1013" s="9"/>
      <c r="H1013" s="9"/>
    </row>
    <row r="1014" spans="2:8" s="1" customFormat="1" ht="12.75">
      <c r="B1014" s="2"/>
      <c r="C1014" s="2"/>
      <c r="D1014" s="2"/>
      <c r="E1014" s="2"/>
      <c r="F1014" s="9"/>
      <c r="G1014" s="9"/>
      <c r="H1014" s="9"/>
    </row>
    <row r="1015" spans="2:8" s="1" customFormat="1" ht="12.75">
      <c r="B1015" s="2"/>
      <c r="C1015" s="2"/>
      <c r="D1015" s="2"/>
      <c r="E1015" s="2"/>
      <c r="F1015" s="9"/>
      <c r="G1015" s="9"/>
      <c r="H1015" s="9"/>
    </row>
    <row r="1016" spans="2:8" s="1" customFormat="1" ht="12.75">
      <c r="B1016" s="2"/>
      <c r="C1016" s="2"/>
      <c r="D1016" s="2"/>
      <c r="E1016" s="2"/>
      <c r="F1016" s="9"/>
      <c r="G1016" s="9"/>
      <c r="H1016" s="9"/>
    </row>
    <row r="1017" spans="2:8" s="1" customFormat="1" ht="12.75">
      <c r="B1017" s="2"/>
      <c r="C1017" s="2"/>
      <c r="D1017" s="2"/>
      <c r="E1017" s="2"/>
      <c r="F1017" s="9"/>
      <c r="G1017" s="9"/>
      <c r="H1017" s="9"/>
    </row>
    <row r="1018" spans="2:8" s="1" customFormat="1" ht="12.75">
      <c r="B1018" s="2"/>
      <c r="C1018" s="2"/>
      <c r="D1018" s="2"/>
      <c r="E1018" s="2"/>
      <c r="F1018" s="9"/>
      <c r="G1018" s="9"/>
      <c r="H1018" s="9"/>
    </row>
    <row r="1019" spans="2:8" s="1" customFormat="1" ht="12.75">
      <c r="B1019" s="2"/>
      <c r="C1019" s="2"/>
      <c r="D1019" s="2"/>
      <c r="E1019" s="2"/>
      <c r="F1019" s="9"/>
      <c r="G1019" s="9"/>
      <c r="H1019" s="9"/>
    </row>
    <row r="1020" spans="2:8" s="1" customFormat="1" ht="12.75">
      <c r="B1020" s="2"/>
      <c r="C1020" s="2"/>
      <c r="D1020" s="2"/>
      <c r="E1020" s="2"/>
      <c r="F1020" s="9"/>
      <c r="G1020" s="9"/>
      <c r="H1020" s="9"/>
    </row>
    <row r="1021" spans="2:8" s="1" customFormat="1" ht="12.75">
      <c r="B1021" s="2"/>
      <c r="C1021" s="2"/>
      <c r="D1021" s="2"/>
      <c r="E1021" s="2"/>
      <c r="F1021" s="9"/>
      <c r="G1021" s="9"/>
      <c r="H1021" s="9"/>
    </row>
    <row r="1022" spans="2:8" s="1" customFormat="1" ht="12.75">
      <c r="B1022" s="2"/>
      <c r="C1022" s="2"/>
      <c r="D1022" s="2"/>
      <c r="E1022" s="2"/>
      <c r="F1022" s="9"/>
      <c r="G1022" s="9"/>
      <c r="H1022" s="9"/>
    </row>
    <row r="1023" spans="2:8" s="1" customFormat="1" ht="12.75">
      <c r="B1023" s="2"/>
      <c r="C1023" s="2"/>
      <c r="D1023" s="2"/>
      <c r="E1023" s="2"/>
      <c r="F1023" s="9"/>
      <c r="G1023" s="9"/>
      <c r="H1023" s="9"/>
    </row>
    <row r="1024" spans="2:8" s="1" customFormat="1" ht="12.75">
      <c r="B1024" s="2"/>
      <c r="C1024" s="2"/>
      <c r="D1024" s="2"/>
      <c r="E1024" s="2"/>
      <c r="F1024" s="9"/>
      <c r="G1024" s="9"/>
      <c r="H1024" s="9"/>
    </row>
    <row r="1025" spans="2:8" s="1" customFormat="1" ht="12.75">
      <c r="B1025" s="2"/>
      <c r="C1025" s="2"/>
      <c r="D1025" s="2"/>
      <c r="E1025" s="2"/>
      <c r="F1025" s="9"/>
      <c r="G1025" s="9"/>
      <c r="H1025" s="9"/>
    </row>
    <row r="1026" spans="2:8" s="1" customFormat="1" ht="12.75">
      <c r="B1026" s="2"/>
      <c r="C1026" s="2"/>
      <c r="D1026" s="2"/>
      <c r="E1026" s="2"/>
      <c r="F1026" s="9"/>
      <c r="G1026" s="9"/>
      <c r="H1026" s="9"/>
    </row>
    <row r="1027" spans="2:8" s="1" customFormat="1" ht="12.75">
      <c r="B1027" s="2"/>
      <c r="C1027" s="2"/>
      <c r="D1027" s="2"/>
      <c r="E1027" s="2"/>
      <c r="F1027" s="9"/>
      <c r="G1027" s="9"/>
      <c r="H1027" s="9"/>
    </row>
    <row r="1028" spans="2:8" s="1" customFormat="1" ht="12.75">
      <c r="B1028" s="2"/>
      <c r="C1028" s="2"/>
      <c r="D1028" s="2"/>
      <c r="E1028" s="2"/>
      <c r="F1028" s="9"/>
      <c r="G1028" s="9"/>
      <c r="H1028" s="9"/>
    </row>
    <row r="1029" spans="2:8" s="1" customFormat="1" ht="12.75">
      <c r="B1029" s="2"/>
      <c r="C1029" s="2"/>
      <c r="D1029" s="2"/>
      <c r="E1029" s="2"/>
      <c r="F1029" s="9"/>
      <c r="G1029" s="9"/>
      <c r="H1029" s="9"/>
    </row>
    <row r="1030" spans="2:8" s="1" customFormat="1" ht="12.75">
      <c r="B1030" s="2"/>
      <c r="C1030" s="2"/>
      <c r="D1030" s="2"/>
      <c r="E1030" s="2"/>
      <c r="F1030" s="9"/>
      <c r="G1030" s="9"/>
      <c r="H1030" s="9"/>
    </row>
    <row r="1031" spans="2:8" s="1" customFormat="1" ht="12.75">
      <c r="B1031" s="2"/>
      <c r="C1031" s="2"/>
      <c r="D1031" s="2"/>
      <c r="E1031" s="2"/>
      <c r="F1031" s="9"/>
      <c r="G1031" s="9"/>
      <c r="H1031" s="9"/>
    </row>
    <row r="1032" spans="2:8" s="1" customFormat="1" ht="12.75">
      <c r="B1032" s="2"/>
      <c r="C1032" s="2"/>
      <c r="D1032" s="2"/>
      <c r="E1032" s="2"/>
      <c r="F1032" s="9"/>
      <c r="G1032" s="9"/>
      <c r="H1032" s="9"/>
    </row>
    <row r="1033" spans="2:8" s="1" customFormat="1" ht="12.75">
      <c r="B1033" s="2"/>
      <c r="C1033" s="2"/>
      <c r="D1033" s="2"/>
      <c r="E1033" s="2"/>
      <c r="F1033" s="9"/>
      <c r="G1033" s="9"/>
      <c r="H1033" s="9"/>
    </row>
    <row r="1034" spans="2:8" s="1" customFormat="1" ht="12.75">
      <c r="B1034" s="2"/>
      <c r="C1034" s="2"/>
      <c r="D1034" s="2"/>
      <c r="E1034" s="2"/>
      <c r="F1034" s="9"/>
      <c r="G1034" s="9"/>
      <c r="H1034" s="9"/>
    </row>
    <row r="1035" spans="2:8" s="1" customFormat="1" ht="12.75">
      <c r="B1035" s="2"/>
      <c r="C1035" s="2"/>
      <c r="D1035" s="2"/>
      <c r="E1035" s="2"/>
      <c r="F1035" s="9"/>
      <c r="G1035" s="9"/>
      <c r="H1035" s="9"/>
    </row>
    <row r="1036" spans="2:8" s="1" customFormat="1" ht="12.75">
      <c r="B1036" s="2"/>
      <c r="C1036" s="2"/>
      <c r="D1036" s="2"/>
      <c r="E1036" s="2"/>
      <c r="F1036" s="9"/>
      <c r="G1036" s="9"/>
      <c r="H1036" s="9"/>
    </row>
    <row r="1037" spans="2:8" s="1" customFormat="1" ht="12.75">
      <c r="B1037" s="2"/>
      <c r="C1037" s="2"/>
      <c r="D1037" s="2"/>
      <c r="E1037" s="2"/>
      <c r="F1037" s="9"/>
      <c r="G1037" s="9"/>
      <c r="H1037" s="9"/>
    </row>
    <row r="1038" spans="2:8" s="1" customFormat="1" ht="12.75">
      <c r="B1038" s="2"/>
      <c r="C1038" s="2"/>
      <c r="D1038" s="2"/>
      <c r="E1038" s="2"/>
      <c r="F1038" s="9"/>
      <c r="G1038" s="9"/>
      <c r="H1038" s="9"/>
    </row>
    <row r="1039" spans="2:8" s="1" customFormat="1" ht="12.75">
      <c r="B1039" s="2"/>
      <c r="C1039" s="2"/>
      <c r="D1039" s="2"/>
      <c r="E1039" s="2"/>
      <c r="F1039" s="9"/>
      <c r="G1039" s="9"/>
      <c r="H1039" s="9"/>
    </row>
    <row r="1040" spans="2:8" s="1" customFormat="1" ht="12.75">
      <c r="B1040" s="2"/>
      <c r="C1040" s="2"/>
      <c r="D1040" s="2"/>
      <c r="E1040" s="2"/>
      <c r="F1040" s="9"/>
      <c r="G1040" s="9"/>
      <c r="H1040" s="9"/>
    </row>
    <row r="1041" spans="2:8" s="1" customFormat="1" ht="12.75">
      <c r="B1041" s="2"/>
      <c r="C1041" s="2"/>
      <c r="D1041" s="2"/>
      <c r="E1041" s="2"/>
      <c r="F1041" s="9"/>
      <c r="G1041" s="9"/>
      <c r="H1041" s="9"/>
    </row>
    <row r="1042" spans="2:8" s="1" customFormat="1" ht="12.75">
      <c r="B1042" s="2"/>
      <c r="C1042" s="2"/>
      <c r="D1042" s="2"/>
      <c r="E1042" s="2"/>
      <c r="F1042" s="9"/>
      <c r="G1042" s="9"/>
      <c r="H1042" s="9"/>
    </row>
    <row r="1043" spans="2:8" s="1" customFormat="1" ht="12.75">
      <c r="B1043" s="2"/>
      <c r="C1043" s="2"/>
      <c r="D1043" s="2"/>
      <c r="E1043" s="2"/>
      <c r="F1043" s="9"/>
      <c r="G1043" s="9"/>
      <c r="H1043" s="9"/>
    </row>
    <row r="1044" spans="2:8" s="1" customFormat="1" ht="12.75">
      <c r="B1044" s="2"/>
      <c r="C1044" s="2"/>
      <c r="D1044" s="2"/>
      <c r="E1044" s="2"/>
      <c r="F1044" s="9"/>
      <c r="G1044" s="9"/>
      <c r="H1044" s="9"/>
    </row>
    <row r="1045" spans="2:8" s="1" customFormat="1" ht="12.75">
      <c r="B1045" s="2"/>
      <c r="C1045" s="2"/>
      <c r="D1045" s="2"/>
      <c r="E1045" s="2"/>
      <c r="F1045" s="9"/>
      <c r="G1045" s="9"/>
      <c r="H1045" s="9"/>
    </row>
    <row r="1046" spans="2:8" s="1" customFormat="1" ht="12.75">
      <c r="B1046" s="2"/>
      <c r="C1046" s="2"/>
      <c r="D1046" s="2"/>
      <c r="E1046" s="2"/>
      <c r="F1046" s="9"/>
      <c r="G1046" s="9"/>
      <c r="H1046" s="9"/>
    </row>
    <row r="1047" spans="2:8" s="1" customFormat="1" ht="12.75">
      <c r="B1047" s="2"/>
      <c r="C1047" s="2"/>
      <c r="D1047" s="2"/>
      <c r="E1047" s="2"/>
      <c r="F1047" s="9"/>
      <c r="G1047" s="9"/>
      <c r="H1047" s="9"/>
    </row>
    <row r="1048" spans="2:8" s="1" customFormat="1" ht="12.75">
      <c r="B1048" s="2"/>
      <c r="C1048" s="2"/>
      <c r="D1048" s="2"/>
      <c r="E1048" s="2"/>
      <c r="F1048" s="9"/>
      <c r="G1048" s="9"/>
      <c r="H1048" s="9"/>
    </row>
    <row r="1049" spans="2:8" s="1" customFormat="1" ht="12.75">
      <c r="B1049" s="2"/>
      <c r="C1049" s="2"/>
      <c r="D1049" s="2"/>
      <c r="E1049" s="2"/>
      <c r="F1049" s="9"/>
      <c r="G1049" s="9"/>
      <c r="H1049" s="9"/>
    </row>
    <row r="1050" spans="2:8" s="1" customFormat="1" ht="12.75">
      <c r="B1050" s="2"/>
      <c r="C1050" s="2"/>
      <c r="D1050" s="2"/>
      <c r="E1050" s="2"/>
      <c r="F1050" s="9"/>
      <c r="G1050" s="9"/>
      <c r="H1050" s="9"/>
    </row>
    <row r="1051" spans="2:8" s="1" customFormat="1" ht="12.75">
      <c r="B1051" s="2"/>
      <c r="C1051" s="2"/>
      <c r="D1051" s="2"/>
      <c r="E1051" s="2"/>
      <c r="F1051" s="9"/>
      <c r="G1051" s="9"/>
      <c r="H1051" s="9"/>
    </row>
    <row r="1052" spans="2:8" s="1" customFormat="1" ht="12.75">
      <c r="B1052" s="2"/>
      <c r="C1052" s="2"/>
      <c r="D1052" s="2"/>
      <c r="E1052" s="2"/>
      <c r="F1052" s="9"/>
      <c r="G1052" s="9"/>
      <c r="H1052" s="9"/>
    </row>
    <row r="1053" spans="2:8" s="1" customFormat="1" ht="12.75">
      <c r="B1053" s="2"/>
      <c r="C1053" s="2"/>
      <c r="D1053" s="2"/>
      <c r="E1053" s="2"/>
      <c r="F1053" s="9"/>
      <c r="G1053" s="9"/>
      <c r="H1053" s="9"/>
    </row>
    <row r="1054" spans="2:8" s="1" customFormat="1" ht="12.75">
      <c r="B1054" s="2"/>
      <c r="C1054" s="2"/>
      <c r="D1054" s="2"/>
      <c r="E1054" s="2"/>
      <c r="F1054" s="9"/>
      <c r="G1054" s="9"/>
      <c r="H1054" s="9"/>
    </row>
    <row r="1055" spans="2:8" s="1" customFormat="1" ht="12.75">
      <c r="B1055" s="2"/>
      <c r="C1055" s="2"/>
      <c r="D1055" s="2"/>
      <c r="E1055" s="2"/>
      <c r="F1055" s="9"/>
      <c r="G1055" s="9"/>
      <c r="H1055" s="9"/>
    </row>
    <row r="1056" spans="2:8" s="1" customFormat="1" ht="12.75">
      <c r="B1056" s="2"/>
      <c r="C1056" s="2"/>
      <c r="D1056" s="2"/>
      <c r="E1056" s="2"/>
      <c r="F1056" s="9"/>
      <c r="G1056" s="9"/>
      <c r="H1056" s="9"/>
    </row>
    <row r="1057" spans="2:8" s="1" customFormat="1" ht="12.75">
      <c r="B1057" s="2"/>
      <c r="C1057" s="2"/>
      <c r="D1057" s="2"/>
      <c r="E1057" s="2"/>
      <c r="F1057" s="9"/>
      <c r="G1057" s="9"/>
      <c r="H1057" s="9"/>
    </row>
    <row r="1058" spans="2:8" s="1" customFormat="1" ht="12.75">
      <c r="B1058" s="2"/>
      <c r="C1058" s="2"/>
      <c r="D1058" s="2"/>
      <c r="E1058" s="2"/>
      <c r="F1058" s="9"/>
      <c r="G1058" s="9"/>
      <c r="H1058" s="9"/>
    </row>
    <row r="1059" spans="2:8" s="1" customFormat="1" ht="12.75">
      <c r="B1059" s="2"/>
      <c r="C1059" s="2"/>
      <c r="D1059" s="2"/>
      <c r="E1059" s="2"/>
      <c r="F1059" s="9"/>
      <c r="G1059" s="9"/>
      <c r="H1059" s="9"/>
    </row>
    <row r="1060" spans="2:8" s="1" customFormat="1" ht="12.75">
      <c r="B1060" s="2"/>
      <c r="C1060" s="2"/>
      <c r="D1060" s="2"/>
      <c r="E1060" s="2"/>
      <c r="F1060" s="9"/>
      <c r="G1060" s="9"/>
      <c r="H1060" s="9"/>
    </row>
    <row r="1061" spans="2:8" s="1" customFormat="1" ht="12.75">
      <c r="B1061" s="2"/>
      <c r="C1061" s="2"/>
      <c r="D1061" s="2"/>
      <c r="E1061" s="2"/>
      <c r="F1061" s="9"/>
      <c r="G1061" s="9"/>
      <c r="H1061" s="9"/>
    </row>
    <row r="1062" spans="2:8" s="1" customFormat="1" ht="12.75">
      <c r="B1062" s="2"/>
      <c r="C1062" s="2"/>
      <c r="D1062" s="2"/>
      <c r="E1062" s="2"/>
      <c r="F1062" s="9"/>
      <c r="G1062" s="9"/>
      <c r="H1062" s="9"/>
    </row>
    <row r="1063" spans="2:8" s="1" customFormat="1" ht="12.75">
      <c r="B1063" s="2"/>
      <c r="C1063" s="2"/>
      <c r="D1063" s="2"/>
      <c r="E1063" s="2"/>
      <c r="F1063" s="9"/>
      <c r="G1063" s="9"/>
      <c r="H1063" s="9"/>
    </row>
    <row r="1064" spans="2:8" s="1" customFormat="1" ht="12.75">
      <c r="B1064" s="2"/>
      <c r="C1064" s="2"/>
      <c r="D1064" s="2"/>
      <c r="E1064" s="2"/>
      <c r="F1064" s="9"/>
      <c r="G1064" s="9"/>
      <c r="H1064" s="9"/>
    </row>
    <row r="1065" spans="2:8" s="1" customFormat="1" ht="12.75">
      <c r="B1065" s="2"/>
      <c r="C1065" s="2"/>
      <c r="D1065" s="2"/>
      <c r="E1065" s="2"/>
      <c r="F1065" s="9"/>
      <c r="G1065" s="9"/>
      <c r="H1065" s="9"/>
    </row>
    <row r="1066" spans="2:8" s="1" customFormat="1" ht="12.75">
      <c r="B1066" s="2"/>
      <c r="C1066" s="2"/>
      <c r="D1066" s="2"/>
      <c r="E1066" s="2"/>
      <c r="F1066" s="9"/>
      <c r="G1066" s="9"/>
      <c r="H1066" s="9"/>
    </row>
    <row r="1067" spans="2:8" s="1" customFormat="1" ht="12.75">
      <c r="B1067" s="2"/>
      <c r="C1067" s="2"/>
      <c r="D1067" s="2"/>
      <c r="E1067" s="2"/>
      <c r="F1067" s="9"/>
      <c r="G1067" s="9"/>
      <c r="H1067" s="9"/>
    </row>
    <row r="1068" spans="2:8" s="1" customFormat="1" ht="12.75">
      <c r="B1068" s="2"/>
      <c r="C1068" s="2"/>
      <c r="D1068" s="2"/>
      <c r="E1068" s="2"/>
      <c r="F1068" s="9"/>
      <c r="G1068" s="9"/>
      <c r="H1068" s="9"/>
    </row>
    <row r="1069" spans="2:8" s="1" customFormat="1" ht="12.75">
      <c r="B1069" s="2"/>
      <c r="C1069" s="2"/>
      <c r="D1069" s="2"/>
      <c r="E1069" s="2"/>
      <c r="F1069" s="9"/>
      <c r="G1069" s="9"/>
      <c r="H1069" s="9"/>
    </row>
    <row r="1070" spans="2:8" s="1" customFormat="1" ht="12.75">
      <c r="B1070" s="2"/>
      <c r="C1070" s="2"/>
      <c r="D1070" s="2"/>
      <c r="E1070" s="2"/>
      <c r="F1070" s="9"/>
      <c r="G1070" s="9"/>
      <c r="H1070" s="9"/>
    </row>
    <row r="1071" spans="2:8" s="1" customFormat="1" ht="12.75">
      <c r="B1071" s="2"/>
      <c r="C1071" s="2"/>
      <c r="D1071" s="2"/>
      <c r="E1071" s="2"/>
      <c r="F1071" s="9"/>
      <c r="G1071" s="9"/>
      <c r="H1071" s="9"/>
    </row>
    <row r="1072" spans="2:8" s="1" customFormat="1" ht="12.75">
      <c r="B1072" s="2"/>
      <c r="C1072" s="2"/>
      <c r="D1072" s="2"/>
      <c r="E1072" s="2"/>
      <c r="F1072" s="9"/>
      <c r="G1072" s="9"/>
      <c r="H1072" s="9"/>
    </row>
    <row r="1073" spans="2:8" s="1" customFormat="1" ht="12.75">
      <c r="B1073" s="2"/>
      <c r="C1073" s="2"/>
      <c r="D1073" s="2"/>
      <c r="E1073" s="2"/>
      <c r="F1073" s="9"/>
      <c r="G1073" s="9"/>
      <c r="H1073" s="9"/>
    </row>
    <row r="1074" spans="2:8" s="1" customFormat="1" ht="12.75">
      <c r="B1074" s="2"/>
      <c r="C1074" s="2"/>
      <c r="D1074" s="2"/>
      <c r="E1074" s="2"/>
      <c r="F1074" s="9"/>
      <c r="G1074" s="9"/>
      <c r="H1074" s="9"/>
    </row>
    <row r="1075" spans="2:8" s="1" customFormat="1" ht="12.75">
      <c r="B1075" s="2"/>
      <c r="C1075" s="2"/>
      <c r="D1075" s="2"/>
      <c r="E1075" s="2"/>
      <c r="F1075" s="9"/>
      <c r="G1075" s="9"/>
      <c r="H1075" s="9"/>
    </row>
    <row r="1076" spans="2:8" s="1" customFormat="1" ht="12.75">
      <c r="B1076" s="2"/>
      <c r="C1076" s="2"/>
      <c r="D1076" s="2"/>
      <c r="E1076" s="2"/>
      <c r="F1076" s="9"/>
      <c r="G1076" s="9"/>
      <c r="H1076" s="9"/>
    </row>
    <row r="1077" spans="2:8" s="1" customFormat="1" ht="12.75">
      <c r="B1077" s="2"/>
      <c r="C1077" s="2"/>
      <c r="D1077" s="2"/>
      <c r="E1077" s="2"/>
      <c r="F1077" s="9"/>
      <c r="G1077" s="9"/>
      <c r="H1077" s="9"/>
    </row>
    <row r="1078" spans="2:8" s="1" customFormat="1" ht="12.75">
      <c r="B1078" s="2"/>
      <c r="C1078" s="2"/>
      <c r="D1078" s="2"/>
      <c r="E1078" s="2"/>
      <c r="F1078" s="9"/>
      <c r="G1078" s="9"/>
      <c r="H1078" s="9"/>
    </row>
    <row r="1079" spans="2:8" s="1" customFormat="1" ht="12.75">
      <c r="B1079" s="2"/>
      <c r="C1079" s="2"/>
      <c r="D1079" s="2"/>
      <c r="E1079" s="2"/>
      <c r="F1079" s="9"/>
      <c r="G1079" s="9"/>
      <c r="H1079" s="9"/>
    </row>
    <row r="1080" spans="2:8" s="1" customFormat="1" ht="12.75">
      <c r="B1080" s="2"/>
      <c r="C1080" s="2"/>
      <c r="D1080" s="2"/>
      <c r="E1080" s="2"/>
      <c r="F1080" s="9"/>
      <c r="G1080" s="9"/>
      <c r="H1080" s="9"/>
    </row>
    <row r="1081" spans="2:8" s="1" customFormat="1" ht="12.75">
      <c r="B1081" s="2"/>
      <c r="C1081" s="2"/>
      <c r="D1081" s="2"/>
      <c r="E1081" s="2"/>
      <c r="F1081" s="9"/>
      <c r="G1081" s="9"/>
      <c r="H1081" s="9"/>
    </row>
    <row r="1082" spans="2:8" s="1" customFormat="1" ht="12.75">
      <c r="B1082" s="2"/>
      <c r="C1082" s="2"/>
      <c r="D1082" s="2"/>
      <c r="E1082" s="2"/>
      <c r="F1082" s="9"/>
      <c r="G1082" s="9"/>
      <c r="H1082" s="9"/>
    </row>
    <row r="1083" spans="2:8" s="1" customFormat="1" ht="12.75">
      <c r="B1083" s="2"/>
      <c r="C1083" s="2"/>
      <c r="D1083" s="2"/>
      <c r="E1083" s="2"/>
      <c r="F1083" s="9"/>
      <c r="G1083" s="9"/>
      <c r="H1083" s="9"/>
    </row>
    <row r="1084" spans="2:8" s="1" customFormat="1" ht="12.75">
      <c r="B1084" s="2"/>
      <c r="C1084" s="2"/>
      <c r="D1084" s="2"/>
      <c r="E1084" s="2"/>
      <c r="F1084" s="9"/>
      <c r="G1084" s="9"/>
      <c r="H1084" s="9"/>
    </row>
    <row r="1085" spans="2:8" s="1" customFormat="1" ht="12.75">
      <c r="B1085" s="2"/>
      <c r="C1085" s="2"/>
      <c r="D1085" s="2"/>
      <c r="E1085" s="2"/>
      <c r="F1085" s="9"/>
      <c r="G1085" s="9"/>
      <c r="H1085" s="9"/>
    </row>
    <row r="1086" spans="2:8" s="1" customFormat="1" ht="12.75">
      <c r="B1086" s="2"/>
      <c r="C1086" s="2"/>
      <c r="D1086" s="2"/>
      <c r="E1086" s="2"/>
      <c r="F1086" s="9"/>
      <c r="G1086" s="9"/>
      <c r="H1086" s="9"/>
    </row>
    <row r="1087" spans="2:8" s="1" customFormat="1" ht="12.75">
      <c r="B1087" s="2"/>
      <c r="C1087" s="2"/>
      <c r="D1087" s="2"/>
      <c r="E1087" s="2"/>
      <c r="F1087" s="9"/>
      <c r="G1087" s="9"/>
      <c r="H1087" s="9"/>
    </row>
    <row r="1088" spans="2:8" s="1" customFormat="1" ht="12.75">
      <c r="B1088" s="2"/>
      <c r="C1088" s="2"/>
      <c r="D1088" s="2"/>
      <c r="E1088" s="2"/>
      <c r="F1088" s="9"/>
      <c r="G1088" s="9"/>
      <c r="H1088" s="9"/>
    </row>
    <row r="1089" spans="2:8" s="1" customFormat="1" ht="12.75">
      <c r="B1089" s="2"/>
      <c r="C1089" s="2"/>
      <c r="D1089" s="2"/>
      <c r="E1089" s="2"/>
      <c r="F1089" s="9"/>
      <c r="G1089" s="9"/>
      <c r="H1089" s="9"/>
    </row>
    <row r="1090" spans="2:8" s="1" customFormat="1" ht="12.75">
      <c r="B1090" s="2"/>
      <c r="C1090" s="2"/>
      <c r="D1090" s="2"/>
      <c r="E1090" s="2"/>
      <c r="F1090" s="9"/>
      <c r="G1090" s="9"/>
      <c r="H1090" s="9"/>
    </row>
  </sheetData>
  <mergeCells count="2">
    <mergeCell ref="B2:D2"/>
    <mergeCell ref="F2:H2"/>
  </mergeCells>
  <printOptions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ddi1</dc:creator>
  <cp:keywords/>
  <dc:description/>
  <cp:lastModifiedBy>ddi1</cp:lastModifiedBy>
  <cp:lastPrinted>2003-01-07T19:09:51Z</cp:lastPrinted>
  <dcterms:created xsi:type="dcterms:W3CDTF">2002-11-01T16:48:54Z</dcterms:created>
  <dcterms:modified xsi:type="dcterms:W3CDTF">2003-01-07T20:18:54Z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2019-04-25T23:35:50.7117442Z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