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'Sheet1'!$A$1:$K$83</definedName>
  </definedNames>
  <calcPr fullCalcOnLoad="1"/>
</workbook>
</file>

<file path=xl/sharedStrings.xml><?xml version="1.0" encoding="utf-8"?>
<sst xmlns="http://schemas.openxmlformats.org/spreadsheetml/2006/main" count="129" uniqueCount="45">
  <si>
    <t>United States, 1988-1994 to 2007-2008</t>
  </si>
  <si>
    <t>1988-1994</t>
  </si>
  <si>
    <t>1999-2000</t>
  </si>
  <si>
    <t>2001-2002</t>
  </si>
  <si>
    <t>2003-2004</t>
  </si>
  <si>
    <t>2005-2006</t>
  </si>
  <si>
    <t>2007-2008</t>
  </si>
  <si>
    <t>Overweight</t>
  </si>
  <si>
    <t>Grade 1 Obesity</t>
  </si>
  <si>
    <t>Grade 2+ Obesity</t>
  </si>
  <si>
    <t>Males</t>
  </si>
  <si>
    <t>Females</t>
  </si>
  <si>
    <t>W</t>
  </si>
  <si>
    <t>B</t>
  </si>
  <si>
    <t>M</t>
  </si>
  <si>
    <t>OB</t>
  </si>
  <si>
    <t>OW+OB</t>
  </si>
  <si>
    <t xml:space="preserve">OW </t>
  </si>
  <si>
    <t>%OB</t>
  </si>
  <si>
    <t>Total</t>
  </si>
  <si>
    <t>OB/OB+OW</t>
  </si>
  <si>
    <t>Test of statistical significance</t>
  </si>
  <si>
    <t>Percent</t>
  </si>
  <si>
    <t>↔</t>
  </si>
  <si>
    <t>↑</t>
  </si>
  <si>
    <t xml:space="preserve">body mass index (BMI) equal to or greater than 25 but less than 30.  Grade 1 obesity is defined as a BMI equal to or </t>
  </si>
  <si>
    <t>SOURCE:     CDC/NCHS, National Health and Nutrition Examination Survey.</t>
  </si>
  <si>
    <t>NOTES: Data are for the civilian noninstitutionalized population. Overweight (not including obese) is defined as a</t>
  </si>
  <si>
    <t>Sex and obesity/overweight</t>
  </si>
  <si>
    <t>Total, 20 years and over, age-adjusted:</t>
  </si>
  <si>
    <t>Men, 20 years and over, age-adjusted:</t>
  </si>
  <si>
    <t>Women, 20 years and over, age-adjusted:</t>
  </si>
  <si>
    <t>Total, 20 years and over, crude:</t>
  </si>
  <si>
    <t>Men, 20 years and over, crude:</t>
  </si>
  <si>
    <t>Women, 20 years and over, crude:</t>
  </si>
  <si>
    <t>Data table for Figure 14. Overweight and obesity among adults 20 years of age and over, by sex:</t>
  </si>
  <si>
    <t>Overweight (not including obese)</t>
  </si>
  <si>
    <t xml:space="preserve">of age and over were excluded in all years. See Appendix II, Body mass index (BMI). </t>
  </si>
  <si>
    <t>Grade 2+ obesity</t>
  </si>
  <si>
    <t>Grade 1 obesity</t>
  </si>
  <si>
    <t>Standard error</t>
  </si>
  <si>
    <t>greater than 30 but less then 35, and Grade 2+ obesity is defined as a BMI of 35 or greater. Pregnant women 18 years</t>
  </si>
  <si>
    <t>and 60 years and over. See Appendix II, Age adjustment. Also see Table 71.</t>
  </si>
  <si>
    <t xml:space="preserve">Estimates are age-adjusted to the year 2000 standard population using three age groups: 20-39 years, 40-59 years, </t>
  </si>
  <si>
    <t>Health, United States,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</si>
</sst>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i/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26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6.28125" style="3" customWidth="1"/>
    <col min="2" max="2" width="12.00390625" style="3" customWidth="1"/>
    <col min="3" max="4" width="11.7109375" style="3" customWidth="1"/>
    <col min="5" max="5" width="11.57421875" style="3" customWidth="1"/>
    <col min="6" max="6" width="12.421875" style="3" customWidth="1"/>
    <col min="7" max="7" width="11.28125" style="3" customWidth="1"/>
    <col min="8" max="8" width="9.140625" style="3" customWidth="1"/>
  </cols>
  <sheetData>
    <row r="1" ht="13.5">
      <c r="A1" s="3" t="s">
        <v>35</v>
      </c>
    </row>
    <row r="2" ht="13.5">
      <c r="A2" s="3" t="s">
        <v>0</v>
      </c>
    </row>
    <row r="3" ht="15.75">
      <c r="N3" s="5" t="s">
        <v>21</v>
      </c>
    </row>
    <row r="4" spans="1:7" ht="13.5">
      <c r="A4" s="3" t="s">
        <v>28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6" spans="2:7" ht="13.5">
      <c r="B6" s="8"/>
      <c r="C6" s="8"/>
      <c r="D6" s="3" t="s">
        <v>22</v>
      </c>
      <c r="E6" s="8"/>
      <c r="F6" s="8"/>
      <c r="G6" s="8"/>
    </row>
    <row r="7" spans="2:7" ht="13.5">
      <c r="B7" s="8"/>
      <c r="C7" s="8"/>
      <c r="E7" s="8"/>
      <c r="F7" s="8"/>
      <c r="G7" s="8"/>
    </row>
    <row r="8" spans="1:7" ht="13.5">
      <c r="A8" s="3" t="s">
        <v>29</v>
      </c>
      <c r="B8" s="8"/>
      <c r="C8" s="8"/>
      <c r="D8" s="8"/>
      <c r="E8" s="8"/>
      <c r="F8" s="8"/>
      <c r="G8" s="8"/>
    </row>
    <row r="9" spans="1:7" ht="13.5">
      <c r="A9" s="3" t="s">
        <v>9</v>
      </c>
      <c r="B9" s="4">
        <v>8.1</v>
      </c>
      <c r="C9" s="4">
        <v>13.2</v>
      </c>
      <c r="D9" s="4">
        <v>12.1</v>
      </c>
      <c r="E9" s="4">
        <v>12.2</v>
      </c>
      <c r="F9" s="4">
        <v>14.8</v>
      </c>
      <c r="G9" s="4">
        <v>14.3</v>
      </c>
    </row>
    <row r="10" spans="1:7" ht="13.5">
      <c r="A10" s="3" t="s">
        <v>8</v>
      </c>
      <c r="B10" s="4">
        <v>14.8</v>
      </c>
      <c r="C10" s="4">
        <v>17.3</v>
      </c>
      <c r="D10" s="4">
        <v>18.5</v>
      </c>
      <c r="E10" s="4">
        <v>19.9</v>
      </c>
      <c r="F10" s="4">
        <v>19.6</v>
      </c>
      <c r="G10" s="4">
        <v>19.5</v>
      </c>
    </row>
    <row r="11" spans="1:7" ht="13.5">
      <c r="A11" s="3" t="s">
        <v>36</v>
      </c>
      <c r="B11" s="4">
        <v>33</v>
      </c>
      <c r="C11" s="4">
        <v>34</v>
      </c>
      <c r="D11" s="4">
        <v>35.1</v>
      </c>
      <c r="E11" s="4">
        <v>34.1</v>
      </c>
      <c r="F11" s="4">
        <v>32.6</v>
      </c>
      <c r="G11" s="4">
        <v>34.2</v>
      </c>
    </row>
    <row r="12" ht="13.5">
      <c r="G12" s="4"/>
    </row>
    <row r="13" spans="1:7" ht="13.5" customHeight="1">
      <c r="A13" s="3" t="s">
        <v>30</v>
      </c>
      <c r="B13" s="8"/>
      <c r="C13" s="8"/>
      <c r="D13" s="8"/>
      <c r="E13" s="8"/>
      <c r="F13" s="8"/>
      <c r="G13" s="4"/>
    </row>
    <row r="14" spans="1:7" ht="13.5" customHeight="1">
      <c r="A14" s="3" t="s">
        <v>9</v>
      </c>
      <c r="B14" s="4">
        <v>5.3</v>
      </c>
      <c r="C14" s="4">
        <v>9.8</v>
      </c>
      <c r="D14" s="4">
        <v>9</v>
      </c>
      <c r="E14" s="4">
        <v>9.4</v>
      </c>
      <c r="F14" s="4">
        <v>11.6</v>
      </c>
      <c r="G14" s="4">
        <v>10.7</v>
      </c>
    </row>
    <row r="15" spans="1:7" ht="13.5" customHeight="1">
      <c r="A15" s="3" t="s">
        <v>8</v>
      </c>
      <c r="B15" s="4">
        <v>14.9</v>
      </c>
      <c r="C15" s="4">
        <v>17.7</v>
      </c>
      <c r="D15" s="4">
        <v>18.8</v>
      </c>
      <c r="E15" s="4">
        <v>21.7</v>
      </c>
      <c r="F15" s="4">
        <v>21.8</v>
      </c>
      <c r="G15" s="4">
        <v>21.5</v>
      </c>
    </row>
    <row r="16" spans="1:14" ht="13.5" customHeight="1">
      <c r="A16" s="3" t="s">
        <v>36</v>
      </c>
      <c r="B16" s="4">
        <v>40.5</v>
      </c>
      <c r="C16" s="4">
        <v>39.7</v>
      </c>
      <c r="D16" s="4">
        <v>42.2</v>
      </c>
      <c r="E16" s="4">
        <v>39.7</v>
      </c>
      <c r="F16" s="4">
        <v>39.9</v>
      </c>
      <c r="G16" s="4">
        <v>40</v>
      </c>
      <c r="N16" s="6" t="s">
        <v>23</v>
      </c>
    </row>
    <row r="17" spans="2:14" ht="13.5" customHeight="1">
      <c r="B17" s="9"/>
      <c r="C17" s="9"/>
      <c r="D17" s="9"/>
      <c r="E17" s="9"/>
      <c r="F17" s="9"/>
      <c r="G17" s="4"/>
      <c r="N17" s="7"/>
    </row>
    <row r="18" spans="1:14" ht="13.5" customHeight="1">
      <c r="A18" s="3" t="s">
        <v>31</v>
      </c>
      <c r="B18" s="9"/>
      <c r="C18" s="9"/>
      <c r="D18" s="9"/>
      <c r="E18" s="9"/>
      <c r="F18" s="9"/>
      <c r="G18" s="4"/>
      <c r="N18" s="7"/>
    </row>
    <row r="19" spans="1:14" ht="13.5" customHeight="1">
      <c r="A19" s="3" t="s">
        <v>9</v>
      </c>
      <c r="B19" s="4">
        <v>10.7</v>
      </c>
      <c r="C19" s="4">
        <v>16.5</v>
      </c>
      <c r="D19" s="4">
        <v>15</v>
      </c>
      <c r="E19" s="4">
        <v>15</v>
      </c>
      <c r="F19" s="4">
        <v>18</v>
      </c>
      <c r="G19" s="4">
        <v>17.8</v>
      </c>
      <c r="N19" s="7"/>
    </row>
    <row r="20" spans="1:14" ht="13.5" customHeight="1">
      <c r="A20" s="3" t="s">
        <v>8</v>
      </c>
      <c r="B20" s="4">
        <v>14.7</v>
      </c>
      <c r="C20" s="4">
        <v>16.9</v>
      </c>
      <c r="D20" s="4">
        <v>18.3</v>
      </c>
      <c r="E20" s="4">
        <v>18.1</v>
      </c>
      <c r="F20" s="4">
        <v>17.4</v>
      </c>
      <c r="G20" s="4">
        <v>17.6</v>
      </c>
      <c r="N20" s="7"/>
    </row>
    <row r="21" spans="1:14" ht="13.5" customHeight="1">
      <c r="A21" s="3" t="s">
        <v>36</v>
      </c>
      <c r="B21" s="4">
        <v>25.8</v>
      </c>
      <c r="C21" s="4">
        <v>28.6</v>
      </c>
      <c r="D21" s="4">
        <v>28.2</v>
      </c>
      <c r="E21" s="4">
        <v>28.6</v>
      </c>
      <c r="F21" s="4">
        <v>25.5</v>
      </c>
      <c r="G21" s="4">
        <v>28.6</v>
      </c>
      <c r="N21" s="6" t="s">
        <v>24</v>
      </c>
    </row>
    <row r="22" ht="13.5" customHeight="1">
      <c r="N22" s="6" t="s">
        <v>24</v>
      </c>
    </row>
    <row r="23" spans="2:7" ht="13.5"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</row>
    <row r="24" spans="2:7" ht="13.5">
      <c r="B24" s="8"/>
      <c r="C24" s="8"/>
      <c r="D24" s="8"/>
      <c r="E24" s="8"/>
      <c r="F24" s="8"/>
      <c r="G24" s="8"/>
    </row>
    <row r="25" spans="1:7" ht="13.5">
      <c r="A25" s="3" t="s">
        <v>32</v>
      </c>
      <c r="B25" s="8"/>
      <c r="C25" s="8"/>
      <c r="D25" s="8"/>
      <c r="E25" s="8"/>
      <c r="F25" s="8"/>
      <c r="G25" s="8"/>
    </row>
    <row r="26" spans="1:7" ht="13.5">
      <c r="A26" s="3" t="s">
        <v>9</v>
      </c>
      <c r="B26" s="4">
        <v>8</v>
      </c>
      <c r="C26" s="4">
        <v>13.1</v>
      </c>
      <c r="D26" s="4">
        <v>12.1</v>
      </c>
      <c r="E26" s="4">
        <v>12.3</v>
      </c>
      <c r="F26" s="4">
        <v>15</v>
      </c>
      <c r="G26" s="4">
        <v>14.3</v>
      </c>
    </row>
    <row r="27" spans="1:7" ht="13.5">
      <c r="A27" s="3" t="s">
        <v>8</v>
      </c>
      <c r="B27" s="4">
        <v>14.4</v>
      </c>
      <c r="C27" s="4">
        <v>17.2</v>
      </c>
      <c r="D27" s="4">
        <v>18.5</v>
      </c>
      <c r="E27" s="4">
        <v>20</v>
      </c>
      <c r="F27" s="4">
        <v>19.7</v>
      </c>
      <c r="G27" s="4">
        <v>19.6</v>
      </c>
    </row>
    <row r="28" spans="1:7" ht="13.5">
      <c r="A28" s="3" t="s">
        <v>36</v>
      </c>
      <c r="B28" s="4">
        <v>32.6</v>
      </c>
      <c r="C28" s="4">
        <v>33.9</v>
      </c>
      <c r="D28" s="4">
        <v>35</v>
      </c>
      <c r="E28" s="4">
        <v>34.2</v>
      </c>
      <c r="F28" s="4">
        <v>32.6</v>
      </c>
      <c r="G28" s="4">
        <v>34.4</v>
      </c>
    </row>
    <row r="29" ht="13.5" customHeight="1">
      <c r="N29" s="6"/>
    </row>
    <row r="30" spans="1:7" ht="13.5" customHeight="1">
      <c r="A30" s="3" t="s">
        <v>33</v>
      </c>
      <c r="B30" s="8"/>
      <c r="C30" s="8"/>
      <c r="D30" s="8"/>
      <c r="E30" s="8"/>
      <c r="F30" s="8"/>
      <c r="G30" s="8"/>
    </row>
    <row r="31" spans="1:7" ht="13.5" customHeight="1">
      <c r="A31" s="3" t="s">
        <v>9</v>
      </c>
      <c r="B31" s="4">
        <v>5.3</v>
      </c>
      <c r="C31" s="4">
        <v>9.7</v>
      </c>
      <c r="D31" s="4">
        <v>9.1</v>
      </c>
      <c r="E31" s="4">
        <v>9.4</v>
      </c>
      <c r="F31" s="4">
        <v>11.7</v>
      </c>
      <c r="G31" s="4">
        <v>10.7</v>
      </c>
    </row>
    <row r="32" spans="1:7" ht="13.5" customHeight="1">
      <c r="A32" s="3" t="s">
        <v>8</v>
      </c>
      <c r="B32" s="4">
        <v>14.3</v>
      </c>
      <c r="C32" s="4">
        <v>17.5</v>
      </c>
      <c r="D32" s="4">
        <v>18.7</v>
      </c>
      <c r="E32" s="4">
        <v>21.8</v>
      </c>
      <c r="F32" s="4">
        <v>21.8</v>
      </c>
      <c r="G32" s="4">
        <v>21.5</v>
      </c>
    </row>
    <row r="33" spans="1:14" ht="13.5" customHeight="1">
      <c r="A33" s="3" t="s">
        <v>36</v>
      </c>
      <c r="B33" s="4">
        <v>39.9</v>
      </c>
      <c r="C33" s="4">
        <v>39.4</v>
      </c>
      <c r="D33" s="4">
        <v>42.2</v>
      </c>
      <c r="E33" s="4">
        <v>39.7</v>
      </c>
      <c r="F33" s="4">
        <v>39.8</v>
      </c>
      <c r="G33" s="4">
        <v>40.1</v>
      </c>
      <c r="N33" s="6" t="s">
        <v>23</v>
      </c>
    </row>
    <row r="34" spans="7:14" ht="13.5" customHeight="1">
      <c r="G34" s="9"/>
      <c r="N34" s="6"/>
    </row>
    <row r="35" spans="1:14" ht="13.5" customHeight="1">
      <c r="A35" s="3" t="s">
        <v>34</v>
      </c>
      <c r="B35" s="9"/>
      <c r="C35" s="9"/>
      <c r="D35" s="9"/>
      <c r="E35" s="9"/>
      <c r="F35" s="9"/>
      <c r="G35" s="9"/>
      <c r="N35" s="7"/>
    </row>
    <row r="36" spans="1:14" ht="13.5" customHeight="1">
      <c r="A36" s="3" t="s">
        <v>9</v>
      </c>
      <c r="B36" s="4">
        <v>10.5</v>
      </c>
      <c r="C36" s="4">
        <v>16.4</v>
      </c>
      <c r="D36" s="4">
        <v>15</v>
      </c>
      <c r="E36" s="4">
        <v>15.1</v>
      </c>
      <c r="F36" s="4">
        <v>18.1</v>
      </c>
      <c r="G36" s="4">
        <v>17.7</v>
      </c>
      <c r="N36" s="7"/>
    </row>
    <row r="37" spans="1:14" ht="13.5" customHeight="1">
      <c r="A37" s="3" t="s">
        <v>8</v>
      </c>
      <c r="B37" s="4">
        <v>14.5</v>
      </c>
      <c r="C37" s="4">
        <v>16.9</v>
      </c>
      <c r="D37" s="4">
        <v>18.3</v>
      </c>
      <c r="E37" s="4">
        <v>18.3</v>
      </c>
      <c r="F37" s="4">
        <v>17.6</v>
      </c>
      <c r="G37" s="4">
        <v>17.8</v>
      </c>
      <c r="N37" s="7"/>
    </row>
    <row r="38" spans="1:14" ht="13.5" customHeight="1">
      <c r="A38" s="3" t="s">
        <v>36</v>
      </c>
      <c r="B38" s="4">
        <v>25.7</v>
      </c>
      <c r="C38" s="4">
        <v>28.6</v>
      </c>
      <c r="D38" s="4">
        <v>28.1</v>
      </c>
      <c r="E38" s="4">
        <v>29</v>
      </c>
      <c r="F38" s="4">
        <v>25.7</v>
      </c>
      <c r="G38" s="4">
        <v>28.9</v>
      </c>
      <c r="N38" s="6" t="s">
        <v>24</v>
      </c>
    </row>
    <row r="39" ht="13.5" customHeight="1">
      <c r="N39" s="6"/>
    </row>
    <row r="40" spans="2:7" ht="13.5">
      <c r="B40" s="4"/>
      <c r="D40" s="4" t="s">
        <v>40</v>
      </c>
      <c r="E40" s="4"/>
      <c r="F40" s="4"/>
      <c r="G40" s="4"/>
    </row>
    <row r="41" spans="2:7" ht="13.5">
      <c r="B41" s="4"/>
      <c r="C41" s="4"/>
      <c r="D41" s="4"/>
      <c r="E41" s="4"/>
      <c r="F41" s="4"/>
      <c r="G41" s="4"/>
    </row>
    <row r="42" spans="2:7" ht="13.5"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</row>
    <row r="44" ht="13.5">
      <c r="A44" s="3" t="s">
        <v>29</v>
      </c>
    </row>
    <row r="45" spans="1:7" ht="13.5">
      <c r="A45" s="3" t="s">
        <v>38</v>
      </c>
      <c r="B45" s="4">
        <v>0.5</v>
      </c>
      <c r="C45" s="4">
        <v>0.9</v>
      </c>
      <c r="D45" s="4">
        <v>0.9</v>
      </c>
      <c r="E45" s="4">
        <v>0.7</v>
      </c>
      <c r="F45" s="4">
        <v>1</v>
      </c>
      <c r="G45" s="4">
        <v>0.8</v>
      </c>
    </row>
    <row r="46" spans="1:7" ht="13.5">
      <c r="A46" s="3" t="s">
        <v>39</v>
      </c>
      <c r="B46" s="4">
        <v>0.4</v>
      </c>
      <c r="C46" s="4">
        <v>0.8</v>
      </c>
      <c r="D46" s="4">
        <v>0.8</v>
      </c>
      <c r="E46" s="4">
        <v>0.8</v>
      </c>
      <c r="F46" s="4">
        <v>0.7</v>
      </c>
      <c r="G46" s="4">
        <v>0.6</v>
      </c>
    </row>
    <row r="47" spans="1:7" ht="13.5">
      <c r="A47" s="3" t="s">
        <v>36</v>
      </c>
      <c r="B47" s="4">
        <v>0.6</v>
      </c>
      <c r="C47" s="4">
        <v>1</v>
      </c>
      <c r="D47" s="4">
        <v>1.2</v>
      </c>
      <c r="E47" s="4">
        <v>1.1</v>
      </c>
      <c r="F47" s="4">
        <v>0.8</v>
      </c>
      <c r="G47" s="4">
        <v>0.8</v>
      </c>
    </row>
    <row r="49" ht="13.5">
      <c r="A49" s="3" t="s">
        <v>30</v>
      </c>
    </row>
    <row r="50" spans="1:7" ht="13.5">
      <c r="A50" s="3" t="s">
        <v>38</v>
      </c>
      <c r="B50" s="4">
        <v>0.5</v>
      </c>
      <c r="C50" s="4">
        <v>1.1</v>
      </c>
      <c r="D50" s="4">
        <v>1.2</v>
      </c>
      <c r="E50" s="4">
        <v>0.5</v>
      </c>
      <c r="F50" s="4">
        <v>1</v>
      </c>
      <c r="G50" s="4">
        <v>0.8</v>
      </c>
    </row>
    <row r="51" spans="1:7" ht="13.5">
      <c r="A51" s="3" t="s">
        <v>39</v>
      </c>
      <c r="B51" s="4">
        <v>0.7</v>
      </c>
      <c r="C51" s="4">
        <v>1</v>
      </c>
      <c r="D51" s="4">
        <v>0.8</v>
      </c>
      <c r="E51" s="4">
        <v>1.1</v>
      </c>
      <c r="F51" s="4">
        <v>1.4</v>
      </c>
      <c r="G51" s="4">
        <v>0.9</v>
      </c>
    </row>
    <row r="52" spans="1:7" ht="13.5">
      <c r="A52" s="3" t="s">
        <v>36</v>
      </c>
      <c r="B52" s="4">
        <v>0.8</v>
      </c>
      <c r="C52" s="4">
        <v>1.4</v>
      </c>
      <c r="D52" s="4">
        <v>1.4</v>
      </c>
      <c r="E52" s="4">
        <v>1.5</v>
      </c>
      <c r="F52" s="4">
        <v>1.3</v>
      </c>
      <c r="G52" s="4">
        <v>1.4</v>
      </c>
    </row>
    <row r="54" spans="1:7" ht="13.5">
      <c r="A54" s="3" t="s">
        <v>31</v>
      </c>
      <c r="B54" s="4"/>
      <c r="C54" s="4"/>
      <c r="D54" s="4"/>
      <c r="E54" s="4"/>
      <c r="F54" s="4"/>
      <c r="G54" s="4"/>
    </row>
    <row r="55" spans="1:7" ht="13.5">
      <c r="A55" s="3" t="s">
        <v>38</v>
      </c>
      <c r="B55" s="4">
        <v>0.7</v>
      </c>
      <c r="C55" s="4">
        <v>1.2</v>
      </c>
      <c r="D55" s="4">
        <v>1</v>
      </c>
      <c r="E55" s="4">
        <v>1.1</v>
      </c>
      <c r="F55" s="4">
        <v>1.3</v>
      </c>
      <c r="G55" s="4">
        <v>1</v>
      </c>
    </row>
    <row r="56" spans="1:7" ht="13.5">
      <c r="A56" s="3" t="s">
        <v>39</v>
      </c>
      <c r="B56" s="4">
        <v>0.6</v>
      </c>
      <c r="C56" s="4">
        <v>1</v>
      </c>
      <c r="D56" s="4">
        <v>1.3</v>
      </c>
      <c r="E56" s="4">
        <v>1.3</v>
      </c>
      <c r="F56" s="4">
        <v>0.6</v>
      </c>
      <c r="G56" s="4">
        <v>0.8</v>
      </c>
    </row>
    <row r="57" spans="1:7" ht="13.5">
      <c r="A57" s="3" t="s">
        <v>36</v>
      </c>
      <c r="B57" s="4">
        <v>0.7</v>
      </c>
      <c r="C57" s="4">
        <v>1.6</v>
      </c>
      <c r="D57" s="4">
        <v>1.7</v>
      </c>
      <c r="E57" s="4">
        <v>1.2</v>
      </c>
      <c r="F57" s="4">
        <v>1.2</v>
      </c>
      <c r="G57" s="4">
        <v>1.2</v>
      </c>
    </row>
    <row r="59" spans="2:7" ht="13.5"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3" t="s">
        <v>6</v>
      </c>
    </row>
    <row r="61" ht="13.5">
      <c r="A61" s="3" t="s">
        <v>32</v>
      </c>
    </row>
    <row r="62" spans="1:7" ht="13.5">
      <c r="A62" s="3" t="s">
        <v>38</v>
      </c>
      <c r="B62" s="4">
        <v>0.5</v>
      </c>
      <c r="C62" s="4">
        <v>0.9</v>
      </c>
      <c r="D62" s="4">
        <v>0.9</v>
      </c>
      <c r="E62" s="4">
        <v>0.7</v>
      </c>
      <c r="F62" s="4">
        <v>1</v>
      </c>
      <c r="G62" s="4">
        <v>0.8</v>
      </c>
    </row>
    <row r="63" spans="1:7" ht="13.5">
      <c r="A63" s="3" t="s">
        <v>39</v>
      </c>
      <c r="B63" s="4">
        <v>0.4</v>
      </c>
      <c r="C63" s="4">
        <v>0.8</v>
      </c>
      <c r="D63" s="4">
        <v>0.8</v>
      </c>
      <c r="E63" s="4">
        <v>0.8</v>
      </c>
      <c r="F63" s="4">
        <v>0.7</v>
      </c>
      <c r="G63" s="4">
        <v>0.6</v>
      </c>
    </row>
    <row r="64" spans="1:7" ht="13.5">
      <c r="A64" s="3" t="s">
        <v>36</v>
      </c>
      <c r="B64" s="4">
        <v>0.6</v>
      </c>
      <c r="C64" s="4">
        <v>1</v>
      </c>
      <c r="D64" s="4">
        <v>1.2</v>
      </c>
      <c r="E64" s="4">
        <v>1.1</v>
      </c>
      <c r="F64" s="4">
        <v>0.8</v>
      </c>
      <c r="G64" s="4">
        <v>0.7</v>
      </c>
    </row>
    <row r="66" ht="13.5">
      <c r="A66" s="3" t="s">
        <v>33</v>
      </c>
    </row>
    <row r="67" spans="1:7" ht="13.5">
      <c r="A67" s="3" t="s">
        <v>38</v>
      </c>
      <c r="B67" s="4">
        <v>0.5</v>
      </c>
      <c r="C67" s="4">
        <v>1.1</v>
      </c>
      <c r="D67" s="4">
        <v>1.3</v>
      </c>
      <c r="E67" s="4">
        <v>0.5</v>
      </c>
      <c r="F67" s="4">
        <v>1.1</v>
      </c>
      <c r="G67" s="4">
        <v>0.8</v>
      </c>
    </row>
    <row r="68" spans="1:7" ht="13.5">
      <c r="A68" s="3" t="s">
        <v>39</v>
      </c>
      <c r="B68" s="4">
        <v>0.6</v>
      </c>
      <c r="C68" s="4">
        <v>1</v>
      </c>
      <c r="D68" s="4">
        <v>0.8</v>
      </c>
      <c r="E68" s="4">
        <v>1.1</v>
      </c>
      <c r="F68" s="4">
        <v>1.5</v>
      </c>
      <c r="G68" s="4">
        <v>0.9</v>
      </c>
    </row>
    <row r="69" spans="1:7" ht="13.5">
      <c r="A69" s="3" t="s">
        <v>36</v>
      </c>
      <c r="B69" s="4">
        <v>0.8</v>
      </c>
      <c r="C69" s="4">
        <v>1.4</v>
      </c>
      <c r="D69" s="4">
        <v>1.4</v>
      </c>
      <c r="E69" s="4">
        <v>1.4</v>
      </c>
      <c r="F69" s="4">
        <v>1.3</v>
      </c>
      <c r="G69" s="4">
        <v>1.3</v>
      </c>
    </row>
    <row r="71" spans="1:7" ht="13.5">
      <c r="A71" s="3" t="s">
        <v>34</v>
      </c>
      <c r="B71" s="4"/>
      <c r="C71" s="4"/>
      <c r="D71" s="4"/>
      <c r="E71" s="4"/>
      <c r="F71" s="4"/>
      <c r="G71" s="4"/>
    </row>
    <row r="72" spans="1:7" ht="13.5">
      <c r="A72" s="3" t="s">
        <v>38</v>
      </c>
      <c r="B72" s="4">
        <v>0.7</v>
      </c>
      <c r="C72" s="4">
        <v>1.2</v>
      </c>
      <c r="D72" s="4">
        <v>1</v>
      </c>
      <c r="E72" s="4">
        <v>1</v>
      </c>
      <c r="F72" s="4">
        <v>1.3</v>
      </c>
      <c r="G72" s="4">
        <v>0.9</v>
      </c>
    </row>
    <row r="73" spans="1:7" ht="13.5">
      <c r="A73" s="3" t="s">
        <v>39</v>
      </c>
      <c r="B73" s="4">
        <v>0.6</v>
      </c>
      <c r="C73" s="4">
        <v>1</v>
      </c>
      <c r="D73" s="4">
        <v>1.3</v>
      </c>
      <c r="E73" s="4">
        <v>1.3</v>
      </c>
      <c r="F73" s="4">
        <v>0.6</v>
      </c>
      <c r="G73" s="4">
        <v>0.8</v>
      </c>
    </row>
    <row r="74" spans="1:7" ht="13.5">
      <c r="A74" s="3" t="s">
        <v>36</v>
      </c>
      <c r="B74" s="4">
        <v>0.7</v>
      </c>
      <c r="C74" s="4">
        <v>1.6</v>
      </c>
      <c r="D74" s="4">
        <v>1.7</v>
      </c>
      <c r="E74" s="4">
        <v>1.2</v>
      </c>
      <c r="F74" s="4">
        <v>1.3</v>
      </c>
      <c r="G74" s="4">
        <v>1.2</v>
      </c>
    </row>
    <row r="76" spans="1:7" ht="13.5">
      <c r="A76" s="3" t="s">
        <v>27</v>
      </c>
      <c r="B76" s="4"/>
      <c r="C76" s="4"/>
      <c r="D76" s="4"/>
      <c r="E76" s="4"/>
      <c r="F76" s="4"/>
      <c r="G76" s="4"/>
    </row>
    <row r="77" spans="1:7" ht="13.5">
      <c r="A77" s="3" t="s">
        <v>25</v>
      </c>
      <c r="B77" s="4"/>
      <c r="C77" s="4"/>
      <c r="D77" s="4"/>
      <c r="E77" s="4"/>
      <c r="F77" s="4"/>
      <c r="G77" s="4"/>
    </row>
    <row r="78" spans="1:7" ht="13.5">
      <c r="A78" s="3" t="s">
        <v>41</v>
      </c>
      <c r="B78" s="4"/>
      <c r="C78" s="4"/>
      <c r="D78" s="4"/>
      <c r="E78" s="4"/>
      <c r="F78" s="4"/>
      <c r="G78" s="4"/>
    </row>
    <row r="79" spans="1:11" ht="13.5">
      <c r="A79" s="10" t="s">
        <v>37</v>
      </c>
      <c r="B79" s="11"/>
      <c r="C79" s="11"/>
      <c r="D79" s="11"/>
      <c r="E79" s="12"/>
      <c r="F79" s="12"/>
      <c r="G79" s="12"/>
      <c r="H79" s="13"/>
      <c r="I79" s="14"/>
      <c r="J79" s="14"/>
      <c r="K79" s="14"/>
    </row>
    <row r="80" spans="1:11" ht="13.5">
      <c r="A80" s="13" t="s">
        <v>43</v>
      </c>
      <c r="B80" s="13"/>
      <c r="C80" s="13"/>
      <c r="D80" s="13"/>
      <c r="E80" s="13"/>
      <c r="F80" s="13"/>
      <c r="G80" s="13"/>
      <c r="H80" s="13"/>
      <c r="I80" s="14"/>
      <c r="J80" s="14"/>
      <c r="K80" s="14"/>
    </row>
    <row r="81" spans="1:11" ht="13.5">
      <c r="A81" s="13" t="s">
        <v>42</v>
      </c>
      <c r="B81" s="13"/>
      <c r="C81" s="13"/>
      <c r="D81" s="13"/>
      <c r="E81" s="13"/>
      <c r="F81" s="13"/>
      <c r="G81" s="13"/>
      <c r="H81" s="13"/>
      <c r="I81" s="14"/>
      <c r="J81" s="14"/>
      <c r="K81" s="14"/>
    </row>
    <row r="82" spans="1:11" ht="13.5">
      <c r="A82" s="10"/>
      <c r="B82" s="10"/>
      <c r="C82" s="10"/>
      <c r="D82" s="10"/>
      <c r="E82" s="10"/>
      <c r="F82" s="10"/>
      <c r="G82" s="10"/>
      <c r="H82" s="10"/>
      <c r="I82" s="15"/>
      <c r="J82" s="15"/>
      <c r="K82" s="15"/>
    </row>
    <row r="83" ht="13.5">
      <c r="A83" s="3" t="s">
        <v>26</v>
      </c>
    </row>
    <row r="85" ht="16.5">
      <c r="A85" s="16" t="s">
        <v>44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H8" sqref="H8"/>
    </sheetView>
  </sheetViews>
  <sheetFormatPr defaultColWidth="9.140625" defaultRowHeight="12.75"/>
  <sheetData>
    <row r="1" spans="3:8" ht="12.75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ht="12.75">
      <c r="A2" t="s">
        <v>10</v>
      </c>
    </row>
    <row r="3" spans="1:8" ht="12.75">
      <c r="A3" t="s">
        <v>7</v>
      </c>
      <c r="C3" s="1">
        <v>40.5</v>
      </c>
      <c r="D3" s="1">
        <v>39.7</v>
      </c>
      <c r="E3" s="1">
        <v>42.2</v>
      </c>
      <c r="F3" s="1">
        <v>39.7</v>
      </c>
      <c r="G3" s="1">
        <v>39.9</v>
      </c>
      <c r="H3" s="1">
        <v>40</v>
      </c>
    </row>
    <row r="4" spans="1:8" ht="12.75">
      <c r="A4" t="s">
        <v>8</v>
      </c>
      <c r="C4" s="1">
        <v>14.9</v>
      </c>
      <c r="D4" s="1">
        <v>17.7</v>
      </c>
      <c r="E4" s="1">
        <v>18.8</v>
      </c>
      <c r="F4" s="1">
        <v>21.7</v>
      </c>
      <c r="G4" s="1">
        <v>21.8</v>
      </c>
      <c r="H4" s="1">
        <v>21.5</v>
      </c>
    </row>
    <row r="5" spans="1:8" ht="12.75">
      <c r="A5" t="s">
        <v>9</v>
      </c>
      <c r="C5" s="1">
        <v>5.3</v>
      </c>
      <c r="D5" s="1">
        <v>9.8</v>
      </c>
      <c r="E5" s="1">
        <v>9</v>
      </c>
      <c r="F5" s="1">
        <v>9.4</v>
      </c>
      <c r="G5" s="1">
        <v>11.6</v>
      </c>
      <c r="H5" s="1">
        <v>10.7</v>
      </c>
    </row>
    <row r="6" spans="1:8" ht="12.75">
      <c r="A6" t="s">
        <v>18</v>
      </c>
      <c r="C6" s="1">
        <f aca="true" t="shared" si="0" ref="C6:H6">SUM(C4:C5)</f>
        <v>20.2</v>
      </c>
      <c r="D6" s="1">
        <f t="shared" si="0"/>
        <v>27.5</v>
      </c>
      <c r="E6" s="1">
        <f t="shared" si="0"/>
        <v>27.8</v>
      </c>
      <c r="F6" s="1">
        <f t="shared" si="0"/>
        <v>31.1</v>
      </c>
      <c r="G6" s="1">
        <f t="shared" si="0"/>
        <v>33.4</v>
      </c>
      <c r="H6" s="1">
        <f t="shared" si="0"/>
        <v>32.2</v>
      </c>
    </row>
    <row r="7" spans="1:8" ht="12.75">
      <c r="A7" t="s">
        <v>20</v>
      </c>
      <c r="C7" s="1">
        <v>33.3</v>
      </c>
      <c r="D7" s="1">
        <v>40.9</v>
      </c>
      <c r="E7" s="1">
        <v>39.7</v>
      </c>
      <c r="F7" s="1">
        <v>43.9</v>
      </c>
      <c r="G7" s="1">
        <v>45.6</v>
      </c>
      <c r="H7" s="1">
        <v>44.6</v>
      </c>
    </row>
    <row r="8" spans="1:8" ht="12.75">
      <c r="A8" t="s">
        <v>19</v>
      </c>
      <c r="C8" s="1">
        <f aca="true" t="shared" si="1" ref="C8:H8">SUM(C3:C5)</f>
        <v>60.699999999999996</v>
      </c>
      <c r="D8" s="1">
        <f t="shared" si="1"/>
        <v>67.2</v>
      </c>
      <c r="E8" s="1">
        <f t="shared" si="1"/>
        <v>70</v>
      </c>
      <c r="F8" s="1">
        <f t="shared" si="1"/>
        <v>70.80000000000001</v>
      </c>
      <c r="G8" s="1">
        <f t="shared" si="1"/>
        <v>73.3</v>
      </c>
      <c r="H8" s="1">
        <f t="shared" si="1"/>
        <v>72.2</v>
      </c>
    </row>
    <row r="9" spans="3:8" ht="12.75">
      <c r="C9" s="1"/>
      <c r="D9" s="1"/>
      <c r="E9" s="1"/>
      <c r="F9" s="1"/>
      <c r="G9" s="1"/>
      <c r="H9" s="1"/>
    </row>
    <row r="10" spans="1:8" ht="12.75">
      <c r="A10" t="s">
        <v>11</v>
      </c>
      <c r="C10" s="1"/>
      <c r="D10" s="1"/>
      <c r="E10" s="1"/>
      <c r="F10" s="1"/>
      <c r="G10" s="1"/>
      <c r="H10" s="1"/>
    </row>
    <row r="11" spans="1:8" ht="12.75">
      <c r="A11" t="s">
        <v>7</v>
      </c>
      <c r="C11" s="1">
        <v>25.8</v>
      </c>
      <c r="D11" s="1">
        <v>28.6</v>
      </c>
      <c r="E11" s="1">
        <v>28.2</v>
      </c>
      <c r="F11" s="1">
        <v>28.6</v>
      </c>
      <c r="G11" s="1">
        <v>25.5</v>
      </c>
      <c r="H11" s="1">
        <v>28.6</v>
      </c>
    </row>
    <row r="12" spans="1:8" ht="12.75">
      <c r="A12" t="s">
        <v>8</v>
      </c>
      <c r="C12" s="1">
        <v>14.7</v>
      </c>
      <c r="D12" s="1">
        <v>16.9</v>
      </c>
      <c r="E12" s="1">
        <v>18.3</v>
      </c>
      <c r="F12" s="1">
        <v>18.1</v>
      </c>
      <c r="G12" s="1">
        <v>17.4</v>
      </c>
      <c r="H12" s="1">
        <v>17.6</v>
      </c>
    </row>
    <row r="13" spans="1:8" ht="12.75">
      <c r="A13" t="s">
        <v>9</v>
      </c>
      <c r="C13" s="1">
        <v>10.7</v>
      </c>
      <c r="D13" s="1">
        <v>16.5</v>
      </c>
      <c r="E13" s="1">
        <v>15</v>
      </c>
      <c r="F13" s="1">
        <v>15</v>
      </c>
      <c r="G13" s="1">
        <v>18</v>
      </c>
      <c r="H13" s="1">
        <v>17.8</v>
      </c>
    </row>
    <row r="14" spans="1:8" ht="12.75">
      <c r="A14" t="s">
        <v>18</v>
      </c>
      <c r="C14" s="1">
        <f aca="true" t="shared" si="2" ref="C14:H14">SUM(C12:C13)</f>
        <v>25.4</v>
      </c>
      <c r="D14" s="1">
        <f t="shared" si="2"/>
        <v>33.4</v>
      </c>
      <c r="E14" s="1">
        <f t="shared" si="2"/>
        <v>33.3</v>
      </c>
      <c r="F14" s="1">
        <f t="shared" si="2"/>
        <v>33.1</v>
      </c>
      <c r="G14" s="1">
        <f t="shared" si="2"/>
        <v>35.4</v>
      </c>
      <c r="H14" s="1">
        <f t="shared" si="2"/>
        <v>35.400000000000006</v>
      </c>
    </row>
    <row r="15" spans="1:8" ht="12.75">
      <c r="A15" t="s">
        <v>20</v>
      </c>
      <c r="C15" s="1">
        <v>49.6</v>
      </c>
      <c r="D15" s="1">
        <v>53.9</v>
      </c>
      <c r="E15" s="1">
        <v>54.1</v>
      </c>
      <c r="F15" s="1">
        <v>53.6</v>
      </c>
      <c r="G15" s="1">
        <v>58.1</v>
      </c>
      <c r="H15" s="1">
        <v>55.3</v>
      </c>
    </row>
    <row r="16" spans="1:8" ht="12.75">
      <c r="A16" t="s">
        <v>19</v>
      </c>
      <c r="C16" s="1">
        <f aca="true" t="shared" si="3" ref="C16:H16">SUM(C11:C13)</f>
        <v>51.2</v>
      </c>
      <c r="D16" s="1">
        <f t="shared" si="3"/>
        <v>62</v>
      </c>
      <c r="E16" s="1">
        <f t="shared" si="3"/>
        <v>61.5</v>
      </c>
      <c r="F16" s="1">
        <f t="shared" si="3"/>
        <v>61.7</v>
      </c>
      <c r="G16" s="1">
        <f t="shared" si="3"/>
        <v>60.9</v>
      </c>
      <c r="H16" s="1">
        <f t="shared" si="3"/>
        <v>64</v>
      </c>
    </row>
    <row r="17" spans="4:11" ht="12.75">
      <c r="D17" t="s">
        <v>1</v>
      </c>
      <c r="K17" t="s">
        <v>6</v>
      </c>
    </row>
    <row r="18" spans="1:12" ht="12.75">
      <c r="A18" t="s">
        <v>10</v>
      </c>
      <c r="C18" s="2" t="s">
        <v>12</v>
      </c>
      <c r="D18" s="2" t="s">
        <v>13</v>
      </c>
      <c r="E18" s="2" t="s">
        <v>14</v>
      </c>
      <c r="F18" s="2"/>
      <c r="G18" s="2"/>
      <c r="H18" s="2"/>
      <c r="I18" s="2"/>
      <c r="J18" s="2" t="s">
        <v>12</v>
      </c>
      <c r="K18" s="2" t="s">
        <v>13</v>
      </c>
      <c r="L18" s="2" t="s">
        <v>14</v>
      </c>
    </row>
    <row r="19" spans="1:12" ht="12.75">
      <c r="A19" t="s">
        <v>16</v>
      </c>
      <c r="C19" s="1">
        <v>61.6</v>
      </c>
      <c r="D19" s="1">
        <v>57.8</v>
      </c>
      <c r="E19" s="1">
        <v>68.9</v>
      </c>
      <c r="J19" s="1">
        <v>73.1</v>
      </c>
      <c r="K19" s="1">
        <v>69.6</v>
      </c>
      <c r="L19" s="1">
        <v>80.2</v>
      </c>
    </row>
    <row r="20" spans="1:12" ht="12.75">
      <c r="A20" t="s">
        <v>17</v>
      </c>
      <c r="C20" s="1">
        <v>41.3</v>
      </c>
      <c r="D20" s="1">
        <v>36.9</v>
      </c>
      <c r="E20" s="1">
        <v>45.1</v>
      </c>
      <c r="J20">
        <v>41.1</v>
      </c>
      <c r="K20">
        <v>31.8</v>
      </c>
      <c r="L20">
        <v>44.2</v>
      </c>
    </row>
    <row r="21" spans="1:12" ht="12.75">
      <c r="A21" t="s">
        <v>15</v>
      </c>
      <c r="C21" s="1">
        <v>20.3</v>
      </c>
      <c r="D21" s="1">
        <v>20.9</v>
      </c>
      <c r="E21" s="1">
        <v>23.8</v>
      </c>
      <c r="J21" s="1">
        <v>32</v>
      </c>
      <c r="K21" s="1">
        <v>37.8</v>
      </c>
      <c r="L21" s="1">
        <v>36</v>
      </c>
    </row>
    <row r="22" spans="1:12" ht="12.75">
      <c r="A22" t="s">
        <v>18</v>
      </c>
      <c r="C22" s="1">
        <v>33</v>
      </c>
      <c r="D22" s="1">
        <v>36.2</v>
      </c>
      <c r="E22" s="1">
        <v>34.5</v>
      </c>
      <c r="J22" s="1">
        <v>43.8</v>
      </c>
      <c r="K22" s="1">
        <v>54.3</v>
      </c>
      <c r="L22" s="1">
        <v>44.9</v>
      </c>
    </row>
    <row r="23" spans="3:5" ht="12.75">
      <c r="C23" s="1"/>
      <c r="D23" s="1"/>
      <c r="E23" s="1"/>
    </row>
    <row r="24" spans="1:12" ht="12.75">
      <c r="A24" t="s">
        <v>11</v>
      </c>
      <c r="C24" s="1"/>
      <c r="D24" s="1"/>
      <c r="E24" s="1"/>
      <c r="J24" s="1"/>
      <c r="K24" s="1"/>
      <c r="L24" s="1"/>
    </row>
    <row r="25" spans="1:12" ht="12.75">
      <c r="A25" t="s">
        <v>16</v>
      </c>
      <c r="C25" s="1">
        <v>47.5</v>
      </c>
      <c r="D25" s="1">
        <v>68.2</v>
      </c>
      <c r="E25" s="1">
        <v>68.9</v>
      </c>
      <c r="J25" s="1">
        <v>61.4</v>
      </c>
      <c r="K25" s="1">
        <v>78</v>
      </c>
      <c r="L25" s="1">
        <v>76.5</v>
      </c>
    </row>
    <row r="26" spans="1:12" ht="12.75">
      <c r="A26" t="s">
        <v>17</v>
      </c>
      <c r="C26" s="1">
        <v>24.6</v>
      </c>
      <c r="D26" s="1">
        <v>29.9</v>
      </c>
      <c r="E26" s="1">
        <v>33.7</v>
      </c>
      <c r="J26">
        <v>28.4</v>
      </c>
      <c r="K26">
        <v>28.7</v>
      </c>
      <c r="L26">
        <v>31.8</v>
      </c>
    </row>
    <row r="27" spans="1:12" ht="12.75">
      <c r="A27" t="s">
        <v>15</v>
      </c>
      <c r="C27" s="1">
        <v>22.9</v>
      </c>
      <c r="D27" s="1">
        <v>38.3</v>
      </c>
      <c r="E27" s="1">
        <v>35.2</v>
      </c>
      <c r="J27" s="1">
        <v>33</v>
      </c>
      <c r="K27" s="1">
        <v>49.3</v>
      </c>
      <c r="L27" s="1">
        <v>44.7</v>
      </c>
    </row>
    <row r="28" spans="1:12" ht="12.75">
      <c r="A28" t="s">
        <v>18</v>
      </c>
      <c r="C28" s="1">
        <v>48.2</v>
      </c>
      <c r="D28" s="1">
        <v>56.2</v>
      </c>
      <c r="E28" s="1">
        <v>51.1</v>
      </c>
      <c r="J28" s="1">
        <v>53.7</v>
      </c>
      <c r="K28" s="1">
        <v>63.2</v>
      </c>
      <c r="L28" s="1">
        <v>58.4</v>
      </c>
    </row>
    <row r="29" spans="3:5" ht="12.75">
      <c r="C29" s="1"/>
      <c r="D29" s="1"/>
      <c r="E29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Driscoll</dc:creator>
  <cp:keywords/>
  <dc:description/>
  <cp:lastModifiedBy>Rebecca A. Placek</cp:lastModifiedBy>
  <cp:lastPrinted>2010-06-04T13:48:25Z</cp:lastPrinted>
  <dcterms:created xsi:type="dcterms:W3CDTF">2010-02-22T16:27:08Z</dcterms:created>
  <dcterms:modified xsi:type="dcterms:W3CDTF">2011-01-03T14:57:43Z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2019-04-26T00:10:04.6316006Z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