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ivate\L306\khg8\Injury Indicators-2019\Spreadsheets\"/>
    </mc:Choice>
  </mc:AlternateContent>
  <xr:revisionPtr revIDLastSave="0" documentId="13_ncr:1_{987F8FA3-E909-4755-95A9-C08985B9B71F}" xr6:coauthVersionLast="45" xr6:coauthVersionMax="45" xr10:uidLastSave="{00000000-0000-0000-0000-000000000000}"/>
  <bookViews>
    <workbookView xWindow="5070" yWindow="5070" windowWidth="28800" windowHeight="15435" tabRatio="811" xr2:uid="{00000000-000D-0000-FFFF-FFFF00000000}"/>
  </bookViews>
  <sheets>
    <sheet name="Introduction" sheetId="31" r:id="rId1"/>
    <sheet name="Populations" sheetId="10" r:id="rId2"/>
    <sheet name="Background" sheetId="30" r:id="rId3"/>
    <sheet name="Injury" sheetId="14" r:id="rId4"/>
    <sheet name="Drowning" sheetId="20" r:id="rId5"/>
    <sheet name="Fall" sheetId="21" r:id="rId6"/>
    <sheet name="Fire" sheetId="22" r:id="rId7"/>
    <sheet name="Firearm" sheetId="23" r:id="rId8"/>
    <sheet name="Homicide" sheetId="24" r:id="rId9"/>
    <sheet name="MVT" sheetId="25" r:id="rId10"/>
    <sheet name="Nondrug_poison" sheetId="26" r:id="rId11"/>
    <sheet name="Suicide" sheetId="27" r:id="rId12"/>
    <sheet name="TBI" sheetId="28" r:id="rId13"/>
    <sheet name="Report" sheetId="11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0" l="1"/>
  <c r="A1" i="28" l="1"/>
  <c r="A1" i="27"/>
  <c r="A1" i="26"/>
  <c r="A1" i="25"/>
  <c r="A1" i="24"/>
  <c r="A1" i="23"/>
  <c r="A1" i="22"/>
  <c r="A1" i="21"/>
  <c r="A1" i="20"/>
  <c r="A1" i="14"/>
  <c r="N40" i="28" l="1"/>
  <c r="M40" i="28"/>
  <c r="K40" i="28"/>
  <c r="E32" i="11" s="1"/>
  <c r="F40" i="28"/>
  <c r="E40" i="28"/>
  <c r="C40" i="28"/>
  <c r="B32" i="11" s="1"/>
  <c r="J39" i="28"/>
  <c r="L39" i="28" s="1"/>
  <c r="O39" i="28" s="1"/>
  <c r="B39" i="28"/>
  <c r="D39" i="28" s="1"/>
  <c r="G39" i="28" s="1"/>
  <c r="J38" i="28"/>
  <c r="L38" i="28" s="1"/>
  <c r="O38" i="28" s="1"/>
  <c r="B38" i="28"/>
  <c r="D38" i="28" s="1"/>
  <c r="G38" i="28" s="1"/>
  <c r="J37" i="28"/>
  <c r="L37" i="28" s="1"/>
  <c r="O37" i="28" s="1"/>
  <c r="B37" i="28"/>
  <c r="D37" i="28" s="1"/>
  <c r="G37" i="28" s="1"/>
  <c r="J36" i="28"/>
  <c r="L36" i="28" s="1"/>
  <c r="O36" i="28" s="1"/>
  <c r="B36" i="28"/>
  <c r="D36" i="28" s="1"/>
  <c r="G36" i="28" s="1"/>
  <c r="J35" i="28"/>
  <c r="L35" i="28" s="1"/>
  <c r="O35" i="28" s="1"/>
  <c r="B35" i="28"/>
  <c r="D35" i="28" s="1"/>
  <c r="G35" i="28" s="1"/>
  <c r="J34" i="28"/>
  <c r="L34" i="28" s="1"/>
  <c r="O34" i="28" s="1"/>
  <c r="B34" i="28"/>
  <c r="D34" i="28" s="1"/>
  <c r="G34" i="28" s="1"/>
  <c r="J33" i="28"/>
  <c r="L33" i="28" s="1"/>
  <c r="O33" i="28" s="1"/>
  <c r="B33" i="28"/>
  <c r="D33" i="28" s="1"/>
  <c r="G33" i="28" s="1"/>
  <c r="J32" i="28"/>
  <c r="L32" i="28" s="1"/>
  <c r="O32" i="28" s="1"/>
  <c r="B32" i="28"/>
  <c r="D32" i="28" s="1"/>
  <c r="G32" i="28" s="1"/>
  <c r="J31" i="28"/>
  <c r="L31" i="28" s="1"/>
  <c r="O31" i="28" s="1"/>
  <c r="B31" i="28"/>
  <c r="D31" i="28" s="1"/>
  <c r="G31" i="28" s="1"/>
  <c r="J30" i="28"/>
  <c r="L30" i="28" s="1"/>
  <c r="O30" i="28" s="1"/>
  <c r="B30" i="28"/>
  <c r="D30" i="28" s="1"/>
  <c r="G30" i="28" s="1"/>
  <c r="J29" i="28"/>
  <c r="L29" i="28" s="1"/>
  <c r="O29" i="28" s="1"/>
  <c r="B29" i="28"/>
  <c r="D29" i="28" s="1"/>
  <c r="G29" i="28" s="1"/>
  <c r="J28" i="28"/>
  <c r="L28" i="28" s="1"/>
  <c r="O28" i="28" s="1"/>
  <c r="B28" i="28"/>
  <c r="D28" i="28" s="1"/>
  <c r="G28" i="28" s="1"/>
  <c r="J27" i="28"/>
  <c r="B27" i="28"/>
  <c r="F19" i="28"/>
  <c r="E19" i="28"/>
  <c r="C19" i="28"/>
  <c r="B18" i="11" s="1"/>
  <c r="B18" i="28"/>
  <c r="D18" i="28" s="1"/>
  <c r="G18" i="28" s="1"/>
  <c r="B17" i="28"/>
  <c r="D17" i="28" s="1"/>
  <c r="G17" i="28" s="1"/>
  <c r="B16" i="28"/>
  <c r="D16" i="28" s="1"/>
  <c r="G16" i="28" s="1"/>
  <c r="B15" i="28"/>
  <c r="D15" i="28" s="1"/>
  <c r="G15" i="28" s="1"/>
  <c r="B14" i="28"/>
  <c r="D14" i="28" s="1"/>
  <c r="G14" i="28" s="1"/>
  <c r="B13" i="28"/>
  <c r="D13" i="28" s="1"/>
  <c r="G13" i="28" s="1"/>
  <c r="B12" i="28"/>
  <c r="D12" i="28" s="1"/>
  <c r="G12" i="28" s="1"/>
  <c r="B11" i="28"/>
  <c r="D11" i="28" s="1"/>
  <c r="G11" i="28" s="1"/>
  <c r="B10" i="28"/>
  <c r="D10" i="28" s="1"/>
  <c r="G10" i="28" s="1"/>
  <c r="B9" i="28"/>
  <c r="D9" i="28" s="1"/>
  <c r="G9" i="28" s="1"/>
  <c r="B8" i="28"/>
  <c r="D8" i="28" s="1"/>
  <c r="G8" i="28" s="1"/>
  <c r="B7" i="28"/>
  <c r="D7" i="28" s="1"/>
  <c r="G7" i="28" s="1"/>
  <c r="B6" i="28"/>
  <c r="N40" i="27"/>
  <c r="M40" i="27"/>
  <c r="K40" i="27"/>
  <c r="E31" i="11" s="1"/>
  <c r="F40" i="27"/>
  <c r="E40" i="27"/>
  <c r="C40" i="27"/>
  <c r="B31" i="11" s="1"/>
  <c r="J39" i="27"/>
  <c r="L39" i="27" s="1"/>
  <c r="O39" i="27" s="1"/>
  <c r="B39" i="27"/>
  <c r="D39" i="27" s="1"/>
  <c r="G39" i="27" s="1"/>
  <c r="J38" i="27"/>
  <c r="L38" i="27" s="1"/>
  <c r="O38" i="27" s="1"/>
  <c r="B38" i="27"/>
  <c r="D38" i="27" s="1"/>
  <c r="G38" i="27" s="1"/>
  <c r="J37" i="27"/>
  <c r="L37" i="27" s="1"/>
  <c r="O37" i="27" s="1"/>
  <c r="B37" i="27"/>
  <c r="D37" i="27" s="1"/>
  <c r="G37" i="27" s="1"/>
  <c r="J36" i="27"/>
  <c r="L36" i="27" s="1"/>
  <c r="O36" i="27" s="1"/>
  <c r="B36" i="27"/>
  <c r="D36" i="27" s="1"/>
  <c r="G36" i="27" s="1"/>
  <c r="J35" i="27"/>
  <c r="L35" i="27" s="1"/>
  <c r="O35" i="27" s="1"/>
  <c r="B35" i="27"/>
  <c r="D35" i="27" s="1"/>
  <c r="G35" i="27" s="1"/>
  <c r="J34" i="27"/>
  <c r="L34" i="27" s="1"/>
  <c r="O34" i="27" s="1"/>
  <c r="B34" i="27"/>
  <c r="D34" i="27" s="1"/>
  <c r="G34" i="27" s="1"/>
  <c r="J33" i="27"/>
  <c r="L33" i="27" s="1"/>
  <c r="O33" i="27" s="1"/>
  <c r="B33" i="27"/>
  <c r="D33" i="27" s="1"/>
  <c r="G33" i="27" s="1"/>
  <c r="J32" i="27"/>
  <c r="L32" i="27" s="1"/>
  <c r="O32" i="27" s="1"/>
  <c r="B32" i="27"/>
  <c r="D32" i="27" s="1"/>
  <c r="G32" i="27" s="1"/>
  <c r="J31" i="27"/>
  <c r="L31" i="27" s="1"/>
  <c r="O31" i="27" s="1"/>
  <c r="B31" i="27"/>
  <c r="D31" i="27" s="1"/>
  <c r="G31" i="27" s="1"/>
  <c r="J30" i="27"/>
  <c r="L30" i="27" s="1"/>
  <c r="O30" i="27" s="1"/>
  <c r="B30" i="27"/>
  <c r="D30" i="27" s="1"/>
  <c r="G30" i="27" s="1"/>
  <c r="J29" i="27"/>
  <c r="L29" i="27" s="1"/>
  <c r="O29" i="27" s="1"/>
  <c r="B29" i="27"/>
  <c r="D29" i="27" s="1"/>
  <c r="G29" i="27" s="1"/>
  <c r="J28" i="27"/>
  <c r="L28" i="27" s="1"/>
  <c r="O28" i="27" s="1"/>
  <c r="B28" i="27"/>
  <c r="D28" i="27" s="1"/>
  <c r="G28" i="27" s="1"/>
  <c r="J27" i="27"/>
  <c r="B27" i="27"/>
  <c r="F19" i="27"/>
  <c r="E19" i="27"/>
  <c r="C19" i="27"/>
  <c r="B17" i="11" s="1"/>
  <c r="B18" i="27"/>
  <c r="D18" i="27" s="1"/>
  <c r="G18" i="27" s="1"/>
  <c r="B17" i="27"/>
  <c r="D17" i="27" s="1"/>
  <c r="G17" i="27" s="1"/>
  <c r="B16" i="27"/>
  <c r="D16" i="27" s="1"/>
  <c r="G16" i="27" s="1"/>
  <c r="B15" i="27"/>
  <c r="D15" i="27" s="1"/>
  <c r="G15" i="27" s="1"/>
  <c r="B14" i="27"/>
  <c r="D14" i="27" s="1"/>
  <c r="G14" i="27" s="1"/>
  <c r="B13" i="27"/>
  <c r="D13" i="27" s="1"/>
  <c r="G13" i="27" s="1"/>
  <c r="B12" i="27"/>
  <c r="D12" i="27" s="1"/>
  <c r="G12" i="27" s="1"/>
  <c r="B11" i="27"/>
  <c r="D11" i="27" s="1"/>
  <c r="G11" i="27" s="1"/>
  <c r="B10" i="27"/>
  <c r="D10" i="27" s="1"/>
  <c r="G10" i="27" s="1"/>
  <c r="B9" i="27"/>
  <c r="D9" i="27" s="1"/>
  <c r="G9" i="27" s="1"/>
  <c r="B8" i="27"/>
  <c r="D8" i="27" s="1"/>
  <c r="G8" i="27" s="1"/>
  <c r="B7" i="27"/>
  <c r="D7" i="27" s="1"/>
  <c r="G7" i="27" s="1"/>
  <c r="B6" i="27"/>
  <c r="N40" i="26"/>
  <c r="M40" i="26"/>
  <c r="K40" i="26"/>
  <c r="E30" i="11" s="1"/>
  <c r="F40" i="26"/>
  <c r="E40" i="26"/>
  <c r="C40" i="26"/>
  <c r="B30" i="11" s="1"/>
  <c r="J39" i="26"/>
  <c r="L39" i="26" s="1"/>
  <c r="O39" i="26" s="1"/>
  <c r="B39" i="26"/>
  <c r="D39" i="26" s="1"/>
  <c r="G39" i="26" s="1"/>
  <c r="J38" i="26"/>
  <c r="L38" i="26" s="1"/>
  <c r="O38" i="26" s="1"/>
  <c r="B38" i="26"/>
  <c r="D38" i="26" s="1"/>
  <c r="G38" i="26" s="1"/>
  <c r="J37" i="26"/>
  <c r="L37" i="26" s="1"/>
  <c r="O37" i="26" s="1"/>
  <c r="B37" i="26"/>
  <c r="D37" i="26" s="1"/>
  <c r="G37" i="26" s="1"/>
  <c r="J36" i="26"/>
  <c r="L36" i="26" s="1"/>
  <c r="O36" i="26" s="1"/>
  <c r="B36" i="26"/>
  <c r="D36" i="26" s="1"/>
  <c r="G36" i="26" s="1"/>
  <c r="J35" i="26"/>
  <c r="L35" i="26" s="1"/>
  <c r="O35" i="26" s="1"/>
  <c r="B35" i="26"/>
  <c r="D35" i="26" s="1"/>
  <c r="G35" i="26" s="1"/>
  <c r="J34" i="26"/>
  <c r="L34" i="26" s="1"/>
  <c r="O34" i="26" s="1"/>
  <c r="B34" i="26"/>
  <c r="D34" i="26" s="1"/>
  <c r="G34" i="26" s="1"/>
  <c r="J33" i="26"/>
  <c r="L33" i="26" s="1"/>
  <c r="O33" i="26" s="1"/>
  <c r="B33" i="26"/>
  <c r="D33" i="26" s="1"/>
  <c r="G33" i="26" s="1"/>
  <c r="J32" i="26"/>
  <c r="L32" i="26" s="1"/>
  <c r="O32" i="26" s="1"/>
  <c r="B32" i="26"/>
  <c r="D32" i="26" s="1"/>
  <c r="G32" i="26" s="1"/>
  <c r="J31" i="26"/>
  <c r="L31" i="26" s="1"/>
  <c r="O31" i="26" s="1"/>
  <c r="B31" i="26"/>
  <c r="D31" i="26" s="1"/>
  <c r="G31" i="26" s="1"/>
  <c r="J30" i="26"/>
  <c r="L30" i="26" s="1"/>
  <c r="O30" i="26" s="1"/>
  <c r="B30" i="26"/>
  <c r="D30" i="26" s="1"/>
  <c r="G30" i="26" s="1"/>
  <c r="J29" i="26"/>
  <c r="L29" i="26" s="1"/>
  <c r="O29" i="26" s="1"/>
  <c r="B29" i="26"/>
  <c r="D29" i="26" s="1"/>
  <c r="G29" i="26" s="1"/>
  <c r="J28" i="26"/>
  <c r="L28" i="26" s="1"/>
  <c r="O28" i="26" s="1"/>
  <c r="B28" i="26"/>
  <c r="D28" i="26" s="1"/>
  <c r="G28" i="26" s="1"/>
  <c r="L27" i="26"/>
  <c r="O27" i="26" s="1"/>
  <c r="J27" i="26"/>
  <c r="B27" i="26"/>
  <c r="F19" i="26"/>
  <c r="E19" i="26"/>
  <c r="C19" i="26"/>
  <c r="B16" i="11" s="1"/>
  <c r="B18" i="26"/>
  <c r="D18" i="26" s="1"/>
  <c r="G18" i="26" s="1"/>
  <c r="B17" i="26"/>
  <c r="D17" i="26" s="1"/>
  <c r="G17" i="26" s="1"/>
  <c r="B16" i="26"/>
  <c r="D16" i="26" s="1"/>
  <c r="G16" i="26" s="1"/>
  <c r="B15" i="26"/>
  <c r="D15" i="26" s="1"/>
  <c r="G15" i="26" s="1"/>
  <c r="B14" i="26"/>
  <c r="D14" i="26" s="1"/>
  <c r="G14" i="26" s="1"/>
  <c r="B13" i="26"/>
  <c r="D13" i="26" s="1"/>
  <c r="G13" i="26" s="1"/>
  <c r="B12" i="26"/>
  <c r="D12" i="26" s="1"/>
  <c r="G12" i="26" s="1"/>
  <c r="B11" i="26"/>
  <c r="D11" i="26" s="1"/>
  <c r="G11" i="26" s="1"/>
  <c r="B10" i="26"/>
  <c r="D10" i="26" s="1"/>
  <c r="G10" i="26" s="1"/>
  <c r="B9" i="26"/>
  <c r="D9" i="26" s="1"/>
  <c r="G9" i="26" s="1"/>
  <c r="B8" i="26"/>
  <c r="D8" i="26" s="1"/>
  <c r="G8" i="26" s="1"/>
  <c r="B7" i="26"/>
  <c r="D7" i="26" s="1"/>
  <c r="G7" i="26" s="1"/>
  <c r="B6" i="26"/>
  <c r="N40" i="25"/>
  <c r="M40" i="25"/>
  <c r="K40" i="25"/>
  <c r="E29" i="11" s="1"/>
  <c r="F40" i="25"/>
  <c r="E40" i="25"/>
  <c r="C40" i="25"/>
  <c r="B29" i="11" s="1"/>
  <c r="J39" i="25"/>
  <c r="L39" i="25" s="1"/>
  <c r="O39" i="25" s="1"/>
  <c r="B39" i="25"/>
  <c r="D39" i="25" s="1"/>
  <c r="G39" i="25" s="1"/>
  <c r="J38" i="25"/>
  <c r="L38" i="25" s="1"/>
  <c r="O38" i="25" s="1"/>
  <c r="B38" i="25"/>
  <c r="D38" i="25" s="1"/>
  <c r="G38" i="25" s="1"/>
  <c r="J37" i="25"/>
  <c r="L37" i="25" s="1"/>
  <c r="O37" i="25" s="1"/>
  <c r="B37" i="25"/>
  <c r="D37" i="25" s="1"/>
  <c r="G37" i="25" s="1"/>
  <c r="J36" i="25"/>
  <c r="L36" i="25" s="1"/>
  <c r="O36" i="25" s="1"/>
  <c r="B36" i="25"/>
  <c r="D36" i="25" s="1"/>
  <c r="G36" i="25" s="1"/>
  <c r="J35" i="25"/>
  <c r="L35" i="25" s="1"/>
  <c r="O35" i="25" s="1"/>
  <c r="B35" i="25"/>
  <c r="D35" i="25" s="1"/>
  <c r="G35" i="25" s="1"/>
  <c r="J34" i="25"/>
  <c r="L34" i="25" s="1"/>
  <c r="O34" i="25" s="1"/>
  <c r="B34" i="25"/>
  <c r="D34" i="25" s="1"/>
  <c r="G34" i="25" s="1"/>
  <c r="J33" i="25"/>
  <c r="L33" i="25" s="1"/>
  <c r="O33" i="25" s="1"/>
  <c r="B33" i="25"/>
  <c r="D33" i="25" s="1"/>
  <c r="G33" i="25" s="1"/>
  <c r="J32" i="25"/>
  <c r="L32" i="25" s="1"/>
  <c r="O32" i="25" s="1"/>
  <c r="B32" i="25"/>
  <c r="D32" i="25" s="1"/>
  <c r="G32" i="25" s="1"/>
  <c r="J31" i="25"/>
  <c r="L31" i="25" s="1"/>
  <c r="O31" i="25" s="1"/>
  <c r="B31" i="25"/>
  <c r="D31" i="25" s="1"/>
  <c r="G31" i="25" s="1"/>
  <c r="J30" i="25"/>
  <c r="L30" i="25" s="1"/>
  <c r="O30" i="25" s="1"/>
  <c r="B30" i="25"/>
  <c r="D30" i="25" s="1"/>
  <c r="G30" i="25" s="1"/>
  <c r="J29" i="25"/>
  <c r="L29" i="25" s="1"/>
  <c r="O29" i="25" s="1"/>
  <c r="B29" i="25"/>
  <c r="D29" i="25" s="1"/>
  <c r="G29" i="25" s="1"/>
  <c r="J28" i="25"/>
  <c r="L28" i="25" s="1"/>
  <c r="O28" i="25" s="1"/>
  <c r="B28" i="25"/>
  <c r="D28" i="25" s="1"/>
  <c r="G28" i="25" s="1"/>
  <c r="J27" i="25"/>
  <c r="B27" i="25"/>
  <c r="F19" i="25"/>
  <c r="E19" i="25"/>
  <c r="C19" i="25"/>
  <c r="B15" i="11" s="1"/>
  <c r="B18" i="25"/>
  <c r="D18" i="25" s="1"/>
  <c r="G18" i="25" s="1"/>
  <c r="B17" i="25"/>
  <c r="D17" i="25" s="1"/>
  <c r="G17" i="25" s="1"/>
  <c r="B16" i="25"/>
  <c r="D16" i="25" s="1"/>
  <c r="G16" i="25" s="1"/>
  <c r="B15" i="25"/>
  <c r="D15" i="25" s="1"/>
  <c r="G15" i="25" s="1"/>
  <c r="B14" i="25"/>
  <c r="D14" i="25" s="1"/>
  <c r="G14" i="25" s="1"/>
  <c r="B13" i="25"/>
  <c r="D13" i="25" s="1"/>
  <c r="G13" i="25" s="1"/>
  <c r="B12" i="25"/>
  <c r="D12" i="25" s="1"/>
  <c r="G12" i="25" s="1"/>
  <c r="B11" i="25"/>
  <c r="D11" i="25" s="1"/>
  <c r="G11" i="25" s="1"/>
  <c r="B10" i="25"/>
  <c r="D10" i="25" s="1"/>
  <c r="G10" i="25" s="1"/>
  <c r="B9" i="25"/>
  <c r="D9" i="25" s="1"/>
  <c r="G9" i="25" s="1"/>
  <c r="B8" i="25"/>
  <c r="D8" i="25" s="1"/>
  <c r="G8" i="25" s="1"/>
  <c r="B7" i="25"/>
  <c r="D7" i="25" s="1"/>
  <c r="G7" i="25" s="1"/>
  <c r="B6" i="25"/>
  <c r="N40" i="24"/>
  <c r="M40" i="24"/>
  <c r="K40" i="24"/>
  <c r="E28" i="11" s="1"/>
  <c r="F40" i="24"/>
  <c r="E40" i="24"/>
  <c r="C40" i="24"/>
  <c r="B28" i="11" s="1"/>
  <c r="J39" i="24"/>
  <c r="L39" i="24" s="1"/>
  <c r="O39" i="24" s="1"/>
  <c r="B39" i="24"/>
  <c r="D39" i="24" s="1"/>
  <c r="G39" i="24" s="1"/>
  <c r="J38" i="24"/>
  <c r="L38" i="24" s="1"/>
  <c r="O38" i="24" s="1"/>
  <c r="B38" i="24"/>
  <c r="D38" i="24" s="1"/>
  <c r="G38" i="24" s="1"/>
  <c r="J37" i="24"/>
  <c r="L37" i="24" s="1"/>
  <c r="O37" i="24" s="1"/>
  <c r="B37" i="24"/>
  <c r="D37" i="24" s="1"/>
  <c r="G37" i="24" s="1"/>
  <c r="J36" i="24"/>
  <c r="L36" i="24" s="1"/>
  <c r="O36" i="24" s="1"/>
  <c r="B36" i="24"/>
  <c r="D36" i="24" s="1"/>
  <c r="G36" i="24" s="1"/>
  <c r="J35" i="24"/>
  <c r="L35" i="24" s="1"/>
  <c r="O35" i="24" s="1"/>
  <c r="B35" i="24"/>
  <c r="D35" i="24" s="1"/>
  <c r="G35" i="24" s="1"/>
  <c r="J34" i="24"/>
  <c r="L34" i="24" s="1"/>
  <c r="O34" i="24" s="1"/>
  <c r="B34" i="24"/>
  <c r="D34" i="24" s="1"/>
  <c r="G34" i="24" s="1"/>
  <c r="J33" i="24"/>
  <c r="L33" i="24" s="1"/>
  <c r="O33" i="24" s="1"/>
  <c r="B33" i="24"/>
  <c r="D33" i="24" s="1"/>
  <c r="G33" i="24" s="1"/>
  <c r="J32" i="24"/>
  <c r="L32" i="24" s="1"/>
  <c r="O32" i="24" s="1"/>
  <c r="B32" i="24"/>
  <c r="D32" i="24" s="1"/>
  <c r="G32" i="24" s="1"/>
  <c r="J31" i="24"/>
  <c r="L31" i="24" s="1"/>
  <c r="O31" i="24" s="1"/>
  <c r="B31" i="24"/>
  <c r="D31" i="24" s="1"/>
  <c r="G31" i="24" s="1"/>
  <c r="J30" i="24"/>
  <c r="L30" i="24" s="1"/>
  <c r="O30" i="24" s="1"/>
  <c r="B30" i="24"/>
  <c r="D30" i="24" s="1"/>
  <c r="G30" i="24" s="1"/>
  <c r="J29" i="24"/>
  <c r="L29" i="24" s="1"/>
  <c r="O29" i="24" s="1"/>
  <c r="B29" i="24"/>
  <c r="D29" i="24" s="1"/>
  <c r="G29" i="24" s="1"/>
  <c r="J28" i="24"/>
  <c r="L28" i="24" s="1"/>
  <c r="O28" i="24" s="1"/>
  <c r="B28" i="24"/>
  <c r="D28" i="24" s="1"/>
  <c r="G28" i="24" s="1"/>
  <c r="J27" i="24"/>
  <c r="B27" i="24"/>
  <c r="F19" i="24"/>
  <c r="E19" i="24"/>
  <c r="C19" i="24"/>
  <c r="B14" i="11" s="1"/>
  <c r="B18" i="24"/>
  <c r="D18" i="24" s="1"/>
  <c r="G18" i="24" s="1"/>
  <c r="B17" i="24"/>
  <c r="D17" i="24" s="1"/>
  <c r="G17" i="24" s="1"/>
  <c r="D16" i="24"/>
  <c r="G16" i="24" s="1"/>
  <c r="B16" i="24"/>
  <c r="B15" i="24"/>
  <c r="D15" i="24" s="1"/>
  <c r="G15" i="24" s="1"/>
  <c r="B14" i="24"/>
  <c r="D14" i="24" s="1"/>
  <c r="G14" i="24" s="1"/>
  <c r="B13" i="24"/>
  <c r="D13" i="24" s="1"/>
  <c r="G13" i="24" s="1"/>
  <c r="B12" i="24"/>
  <c r="D12" i="24" s="1"/>
  <c r="G12" i="24" s="1"/>
  <c r="B11" i="24"/>
  <c r="D11" i="24" s="1"/>
  <c r="G11" i="24" s="1"/>
  <c r="B10" i="24"/>
  <c r="D10" i="24" s="1"/>
  <c r="G10" i="24" s="1"/>
  <c r="B9" i="24"/>
  <c r="D9" i="24" s="1"/>
  <c r="G9" i="24" s="1"/>
  <c r="B8" i="24"/>
  <c r="D8" i="24" s="1"/>
  <c r="G8" i="24" s="1"/>
  <c r="B7" i="24"/>
  <c r="D7" i="24" s="1"/>
  <c r="G7" i="24" s="1"/>
  <c r="B6" i="24"/>
  <c r="N40" i="23"/>
  <c r="M40" i="23"/>
  <c r="K40" i="23"/>
  <c r="E27" i="11" s="1"/>
  <c r="F40" i="23"/>
  <c r="E40" i="23"/>
  <c r="C40" i="23"/>
  <c r="B27" i="11" s="1"/>
  <c r="J39" i="23"/>
  <c r="L39" i="23" s="1"/>
  <c r="O39" i="23" s="1"/>
  <c r="B39" i="23"/>
  <c r="D39" i="23" s="1"/>
  <c r="G39" i="23" s="1"/>
  <c r="J38" i="23"/>
  <c r="L38" i="23" s="1"/>
  <c r="O38" i="23" s="1"/>
  <c r="B38" i="23"/>
  <c r="D38" i="23" s="1"/>
  <c r="G38" i="23" s="1"/>
  <c r="J37" i="23"/>
  <c r="L37" i="23" s="1"/>
  <c r="O37" i="23" s="1"/>
  <c r="B37" i="23"/>
  <c r="D37" i="23" s="1"/>
  <c r="G37" i="23" s="1"/>
  <c r="J36" i="23"/>
  <c r="L36" i="23" s="1"/>
  <c r="O36" i="23" s="1"/>
  <c r="B36" i="23"/>
  <c r="D36" i="23" s="1"/>
  <c r="G36" i="23" s="1"/>
  <c r="J35" i="23"/>
  <c r="L35" i="23" s="1"/>
  <c r="O35" i="23" s="1"/>
  <c r="B35" i="23"/>
  <c r="D35" i="23" s="1"/>
  <c r="G35" i="23" s="1"/>
  <c r="J34" i="23"/>
  <c r="L34" i="23" s="1"/>
  <c r="O34" i="23" s="1"/>
  <c r="B34" i="23"/>
  <c r="D34" i="23" s="1"/>
  <c r="G34" i="23" s="1"/>
  <c r="J33" i="23"/>
  <c r="L33" i="23" s="1"/>
  <c r="O33" i="23" s="1"/>
  <c r="B33" i="23"/>
  <c r="D33" i="23" s="1"/>
  <c r="G33" i="23" s="1"/>
  <c r="J32" i="23"/>
  <c r="L32" i="23" s="1"/>
  <c r="O32" i="23" s="1"/>
  <c r="B32" i="23"/>
  <c r="D32" i="23" s="1"/>
  <c r="G32" i="23" s="1"/>
  <c r="J31" i="23"/>
  <c r="L31" i="23" s="1"/>
  <c r="O31" i="23" s="1"/>
  <c r="B31" i="23"/>
  <c r="D31" i="23" s="1"/>
  <c r="G31" i="23" s="1"/>
  <c r="J30" i="23"/>
  <c r="L30" i="23" s="1"/>
  <c r="O30" i="23" s="1"/>
  <c r="B30" i="23"/>
  <c r="D30" i="23" s="1"/>
  <c r="G30" i="23" s="1"/>
  <c r="J29" i="23"/>
  <c r="L29" i="23" s="1"/>
  <c r="O29" i="23" s="1"/>
  <c r="B29" i="23"/>
  <c r="D29" i="23" s="1"/>
  <c r="G29" i="23" s="1"/>
  <c r="J28" i="23"/>
  <c r="L28" i="23" s="1"/>
  <c r="O28" i="23" s="1"/>
  <c r="B28" i="23"/>
  <c r="D28" i="23" s="1"/>
  <c r="G28" i="23" s="1"/>
  <c r="J27" i="23"/>
  <c r="L27" i="23" s="1"/>
  <c r="O27" i="23" s="1"/>
  <c r="B27" i="23"/>
  <c r="F19" i="23"/>
  <c r="E19" i="23"/>
  <c r="C19" i="23"/>
  <c r="B13" i="11" s="1"/>
  <c r="B18" i="23"/>
  <c r="D18" i="23" s="1"/>
  <c r="G18" i="23" s="1"/>
  <c r="B17" i="23"/>
  <c r="D17" i="23" s="1"/>
  <c r="G17" i="23" s="1"/>
  <c r="B16" i="23"/>
  <c r="D16" i="23" s="1"/>
  <c r="G16" i="23" s="1"/>
  <c r="B15" i="23"/>
  <c r="D15" i="23" s="1"/>
  <c r="G15" i="23" s="1"/>
  <c r="B14" i="23"/>
  <c r="D14" i="23" s="1"/>
  <c r="G14" i="23" s="1"/>
  <c r="B13" i="23"/>
  <c r="D13" i="23" s="1"/>
  <c r="G13" i="23" s="1"/>
  <c r="B12" i="23"/>
  <c r="D12" i="23" s="1"/>
  <c r="G12" i="23" s="1"/>
  <c r="B11" i="23"/>
  <c r="D11" i="23" s="1"/>
  <c r="G11" i="23" s="1"/>
  <c r="B10" i="23"/>
  <c r="D10" i="23" s="1"/>
  <c r="G10" i="23" s="1"/>
  <c r="B9" i="23"/>
  <c r="D9" i="23" s="1"/>
  <c r="G9" i="23" s="1"/>
  <c r="B8" i="23"/>
  <c r="D8" i="23" s="1"/>
  <c r="G8" i="23" s="1"/>
  <c r="B7" i="23"/>
  <c r="D7" i="23" s="1"/>
  <c r="G7" i="23" s="1"/>
  <c r="B6" i="23"/>
  <c r="N40" i="22"/>
  <c r="M40" i="22"/>
  <c r="K40" i="22"/>
  <c r="E26" i="11" s="1"/>
  <c r="F40" i="22"/>
  <c r="E40" i="22"/>
  <c r="C40" i="22"/>
  <c r="B26" i="11" s="1"/>
  <c r="J39" i="22"/>
  <c r="L39" i="22" s="1"/>
  <c r="O39" i="22" s="1"/>
  <c r="B39" i="22"/>
  <c r="D39" i="22" s="1"/>
  <c r="G39" i="22" s="1"/>
  <c r="J38" i="22"/>
  <c r="L38" i="22" s="1"/>
  <c r="O38" i="22" s="1"/>
  <c r="B38" i="22"/>
  <c r="D38" i="22" s="1"/>
  <c r="G38" i="22" s="1"/>
  <c r="J37" i="22"/>
  <c r="L37" i="22" s="1"/>
  <c r="O37" i="22" s="1"/>
  <c r="B37" i="22"/>
  <c r="D37" i="22" s="1"/>
  <c r="G37" i="22" s="1"/>
  <c r="J36" i="22"/>
  <c r="L36" i="22" s="1"/>
  <c r="O36" i="22" s="1"/>
  <c r="B36" i="22"/>
  <c r="D36" i="22" s="1"/>
  <c r="G36" i="22" s="1"/>
  <c r="J35" i="22"/>
  <c r="L35" i="22" s="1"/>
  <c r="O35" i="22" s="1"/>
  <c r="B35" i="22"/>
  <c r="D35" i="22" s="1"/>
  <c r="G35" i="22" s="1"/>
  <c r="J34" i="22"/>
  <c r="L34" i="22" s="1"/>
  <c r="O34" i="22" s="1"/>
  <c r="B34" i="22"/>
  <c r="D34" i="22" s="1"/>
  <c r="G34" i="22" s="1"/>
  <c r="J33" i="22"/>
  <c r="L33" i="22" s="1"/>
  <c r="O33" i="22" s="1"/>
  <c r="B33" i="22"/>
  <c r="D33" i="22" s="1"/>
  <c r="G33" i="22" s="1"/>
  <c r="J32" i="22"/>
  <c r="L32" i="22" s="1"/>
  <c r="O32" i="22" s="1"/>
  <c r="B32" i="22"/>
  <c r="D32" i="22" s="1"/>
  <c r="G32" i="22" s="1"/>
  <c r="J31" i="22"/>
  <c r="L31" i="22" s="1"/>
  <c r="O31" i="22" s="1"/>
  <c r="B31" i="22"/>
  <c r="D31" i="22" s="1"/>
  <c r="G31" i="22" s="1"/>
  <c r="J30" i="22"/>
  <c r="L30" i="22" s="1"/>
  <c r="O30" i="22" s="1"/>
  <c r="B30" i="22"/>
  <c r="D30" i="22" s="1"/>
  <c r="G30" i="22" s="1"/>
  <c r="J29" i="22"/>
  <c r="L29" i="22" s="1"/>
  <c r="O29" i="22" s="1"/>
  <c r="B29" i="22"/>
  <c r="D29" i="22" s="1"/>
  <c r="G29" i="22" s="1"/>
  <c r="J28" i="22"/>
  <c r="L28" i="22" s="1"/>
  <c r="O28" i="22" s="1"/>
  <c r="B28" i="22"/>
  <c r="D28" i="22" s="1"/>
  <c r="G28" i="22" s="1"/>
  <c r="J27" i="22"/>
  <c r="L27" i="22" s="1"/>
  <c r="O27" i="22" s="1"/>
  <c r="B27" i="22"/>
  <c r="D27" i="22" s="1"/>
  <c r="G27" i="22" s="1"/>
  <c r="F19" i="22"/>
  <c r="E19" i="22"/>
  <c r="C19" i="22"/>
  <c r="B12" i="11" s="1"/>
  <c r="B18" i="22"/>
  <c r="D18" i="22" s="1"/>
  <c r="G18" i="22" s="1"/>
  <c r="B17" i="22"/>
  <c r="D17" i="22" s="1"/>
  <c r="G17" i="22" s="1"/>
  <c r="B16" i="22"/>
  <c r="D16" i="22" s="1"/>
  <c r="G16" i="22" s="1"/>
  <c r="B15" i="22"/>
  <c r="D15" i="22" s="1"/>
  <c r="G15" i="22" s="1"/>
  <c r="B14" i="22"/>
  <c r="D14" i="22" s="1"/>
  <c r="G14" i="22" s="1"/>
  <c r="B13" i="22"/>
  <c r="D13" i="22" s="1"/>
  <c r="G13" i="22" s="1"/>
  <c r="B12" i="22"/>
  <c r="D12" i="22" s="1"/>
  <c r="G12" i="22" s="1"/>
  <c r="B11" i="22"/>
  <c r="D11" i="22" s="1"/>
  <c r="G11" i="22" s="1"/>
  <c r="B10" i="22"/>
  <c r="D10" i="22" s="1"/>
  <c r="G10" i="22" s="1"/>
  <c r="B9" i="22"/>
  <c r="D9" i="22" s="1"/>
  <c r="G9" i="22" s="1"/>
  <c r="B8" i="22"/>
  <c r="D8" i="22" s="1"/>
  <c r="G8" i="22" s="1"/>
  <c r="B7" i="22"/>
  <c r="D7" i="22" s="1"/>
  <c r="G7" i="22" s="1"/>
  <c r="B6" i="22"/>
  <c r="N40" i="21"/>
  <c r="M40" i="21"/>
  <c r="K40" i="21"/>
  <c r="E25" i="11" s="1"/>
  <c r="F40" i="21"/>
  <c r="E40" i="21"/>
  <c r="C40" i="21"/>
  <c r="B25" i="11" s="1"/>
  <c r="J39" i="21"/>
  <c r="L39" i="21" s="1"/>
  <c r="O39" i="21" s="1"/>
  <c r="B39" i="21"/>
  <c r="D39" i="21" s="1"/>
  <c r="G39" i="21" s="1"/>
  <c r="J38" i="21"/>
  <c r="L38" i="21" s="1"/>
  <c r="O38" i="21" s="1"/>
  <c r="B38" i="21"/>
  <c r="D38" i="21" s="1"/>
  <c r="G38" i="21" s="1"/>
  <c r="J37" i="21"/>
  <c r="L37" i="21" s="1"/>
  <c r="O37" i="21" s="1"/>
  <c r="B37" i="21"/>
  <c r="D37" i="21" s="1"/>
  <c r="G37" i="21" s="1"/>
  <c r="J36" i="21"/>
  <c r="L36" i="21" s="1"/>
  <c r="O36" i="21" s="1"/>
  <c r="B36" i="21"/>
  <c r="D36" i="21" s="1"/>
  <c r="G36" i="21" s="1"/>
  <c r="J35" i="21"/>
  <c r="L35" i="21" s="1"/>
  <c r="O35" i="21" s="1"/>
  <c r="B35" i="21"/>
  <c r="D35" i="21" s="1"/>
  <c r="G35" i="21" s="1"/>
  <c r="J34" i="21"/>
  <c r="L34" i="21" s="1"/>
  <c r="O34" i="21" s="1"/>
  <c r="B34" i="21"/>
  <c r="D34" i="21" s="1"/>
  <c r="G34" i="21" s="1"/>
  <c r="J33" i="21"/>
  <c r="L33" i="21" s="1"/>
  <c r="O33" i="21" s="1"/>
  <c r="B33" i="21"/>
  <c r="D33" i="21" s="1"/>
  <c r="G33" i="21" s="1"/>
  <c r="J32" i="21"/>
  <c r="L32" i="21" s="1"/>
  <c r="O32" i="21" s="1"/>
  <c r="B32" i="21"/>
  <c r="D32" i="21" s="1"/>
  <c r="G32" i="21" s="1"/>
  <c r="J31" i="21"/>
  <c r="L31" i="21" s="1"/>
  <c r="O31" i="21" s="1"/>
  <c r="B31" i="21"/>
  <c r="D31" i="21" s="1"/>
  <c r="G31" i="21" s="1"/>
  <c r="J30" i="21"/>
  <c r="L30" i="21" s="1"/>
  <c r="O30" i="21" s="1"/>
  <c r="B30" i="21"/>
  <c r="D30" i="21" s="1"/>
  <c r="G30" i="21" s="1"/>
  <c r="J29" i="21"/>
  <c r="L29" i="21" s="1"/>
  <c r="O29" i="21" s="1"/>
  <c r="B29" i="21"/>
  <c r="D29" i="21" s="1"/>
  <c r="G29" i="21" s="1"/>
  <c r="J28" i="21"/>
  <c r="L28" i="21" s="1"/>
  <c r="O28" i="21" s="1"/>
  <c r="B28" i="21"/>
  <c r="D28" i="21" s="1"/>
  <c r="G28" i="21" s="1"/>
  <c r="J27" i="21"/>
  <c r="L27" i="21" s="1"/>
  <c r="O27" i="21" s="1"/>
  <c r="B27" i="21"/>
  <c r="F19" i="21"/>
  <c r="E19" i="21"/>
  <c r="C19" i="21"/>
  <c r="B11" i="11" s="1"/>
  <c r="B18" i="21"/>
  <c r="D18" i="21" s="1"/>
  <c r="G18" i="21" s="1"/>
  <c r="B17" i="21"/>
  <c r="D17" i="21" s="1"/>
  <c r="G17" i="21" s="1"/>
  <c r="B16" i="21"/>
  <c r="D16" i="21" s="1"/>
  <c r="G16" i="21" s="1"/>
  <c r="B15" i="21"/>
  <c r="D15" i="21" s="1"/>
  <c r="G15" i="21" s="1"/>
  <c r="B14" i="21"/>
  <c r="D14" i="21" s="1"/>
  <c r="G14" i="21" s="1"/>
  <c r="B13" i="21"/>
  <c r="D13" i="21" s="1"/>
  <c r="G13" i="21" s="1"/>
  <c r="B12" i="21"/>
  <c r="D12" i="21" s="1"/>
  <c r="G12" i="21" s="1"/>
  <c r="B11" i="21"/>
  <c r="D11" i="21" s="1"/>
  <c r="G11" i="21" s="1"/>
  <c r="B10" i="21"/>
  <c r="D10" i="21" s="1"/>
  <c r="G10" i="21" s="1"/>
  <c r="B9" i="21"/>
  <c r="D9" i="21" s="1"/>
  <c r="G9" i="21" s="1"/>
  <c r="B8" i="21"/>
  <c r="D8" i="21" s="1"/>
  <c r="G8" i="21" s="1"/>
  <c r="B7" i="21"/>
  <c r="D7" i="21" s="1"/>
  <c r="G7" i="21" s="1"/>
  <c r="B6" i="21"/>
  <c r="N40" i="20"/>
  <c r="M40" i="20"/>
  <c r="K40" i="20"/>
  <c r="E24" i="11" s="1"/>
  <c r="F40" i="20"/>
  <c r="E40" i="20"/>
  <c r="C40" i="20"/>
  <c r="B24" i="11" s="1"/>
  <c r="J39" i="20"/>
  <c r="L39" i="20" s="1"/>
  <c r="O39" i="20" s="1"/>
  <c r="B39" i="20"/>
  <c r="D39" i="20" s="1"/>
  <c r="G39" i="20" s="1"/>
  <c r="J38" i="20"/>
  <c r="L38" i="20" s="1"/>
  <c r="O38" i="20" s="1"/>
  <c r="B38" i="20"/>
  <c r="D38" i="20" s="1"/>
  <c r="G38" i="20" s="1"/>
  <c r="L37" i="20"/>
  <c r="O37" i="20" s="1"/>
  <c r="J37" i="20"/>
  <c r="B37" i="20"/>
  <c r="D37" i="20" s="1"/>
  <c r="G37" i="20" s="1"/>
  <c r="J36" i="20"/>
  <c r="L36" i="20" s="1"/>
  <c r="O36" i="20" s="1"/>
  <c r="B36" i="20"/>
  <c r="D36" i="20" s="1"/>
  <c r="G36" i="20" s="1"/>
  <c r="J35" i="20"/>
  <c r="L35" i="20" s="1"/>
  <c r="O35" i="20" s="1"/>
  <c r="B35" i="20"/>
  <c r="D35" i="20" s="1"/>
  <c r="G35" i="20" s="1"/>
  <c r="J34" i="20"/>
  <c r="L34" i="20" s="1"/>
  <c r="O34" i="20" s="1"/>
  <c r="B34" i="20"/>
  <c r="D34" i="20" s="1"/>
  <c r="G34" i="20" s="1"/>
  <c r="J33" i="20"/>
  <c r="L33" i="20" s="1"/>
  <c r="O33" i="20" s="1"/>
  <c r="B33" i="20"/>
  <c r="D33" i="20" s="1"/>
  <c r="G33" i="20" s="1"/>
  <c r="J32" i="20"/>
  <c r="L32" i="20" s="1"/>
  <c r="O32" i="20" s="1"/>
  <c r="B32" i="20"/>
  <c r="D32" i="20" s="1"/>
  <c r="G32" i="20" s="1"/>
  <c r="J31" i="20"/>
  <c r="L31" i="20" s="1"/>
  <c r="O31" i="20" s="1"/>
  <c r="B31" i="20"/>
  <c r="D31" i="20" s="1"/>
  <c r="G31" i="20" s="1"/>
  <c r="J30" i="20"/>
  <c r="L30" i="20" s="1"/>
  <c r="O30" i="20" s="1"/>
  <c r="B30" i="20"/>
  <c r="D30" i="20" s="1"/>
  <c r="G30" i="20" s="1"/>
  <c r="J29" i="20"/>
  <c r="L29" i="20" s="1"/>
  <c r="O29" i="20" s="1"/>
  <c r="B29" i="20"/>
  <c r="D29" i="20" s="1"/>
  <c r="G29" i="20" s="1"/>
  <c r="J28" i="20"/>
  <c r="L28" i="20" s="1"/>
  <c r="O28" i="20" s="1"/>
  <c r="B28" i="20"/>
  <c r="D28" i="20" s="1"/>
  <c r="G28" i="20" s="1"/>
  <c r="J27" i="20"/>
  <c r="B27" i="20"/>
  <c r="F19" i="20"/>
  <c r="E19" i="20"/>
  <c r="C19" i="20"/>
  <c r="B10" i="11" s="1"/>
  <c r="B18" i="20"/>
  <c r="D18" i="20" s="1"/>
  <c r="G18" i="20" s="1"/>
  <c r="B17" i="20"/>
  <c r="D17" i="20" s="1"/>
  <c r="G17" i="20" s="1"/>
  <c r="B16" i="20"/>
  <c r="D16" i="20" s="1"/>
  <c r="G16" i="20" s="1"/>
  <c r="D15" i="20"/>
  <c r="G15" i="20" s="1"/>
  <c r="B15" i="20"/>
  <c r="B14" i="20"/>
  <c r="D14" i="20" s="1"/>
  <c r="G14" i="20" s="1"/>
  <c r="B13" i="20"/>
  <c r="D13" i="20" s="1"/>
  <c r="G13" i="20" s="1"/>
  <c r="B12" i="20"/>
  <c r="D12" i="20" s="1"/>
  <c r="G12" i="20" s="1"/>
  <c r="B11" i="20"/>
  <c r="D11" i="20" s="1"/>
  <c r="G11" i="20" s="1"/>
  <c r="B10" i="20"/>
  <c r="D10" i="20" s="1"/>
  <c r="G10" i="20" s="1"/>
  <c r="B9" i="20"/>
  <c r="D9" i="20" s="1"/>
  <c r="G9" i="20" s="1"/>
  <c r="B8" i="20"/>
  <c r="D8" i="20" s="1"/>
  <c r="G8" i="20" s="1"/>
  <c r="B7" i="20"/>
  <c r="D7" i="20" s="1"/>
  <c r="G7" i="20" s="1"/>
  <c r="B6" i="20"/>
  <c r="J31" i="14"/>
  <c r="J30" i="14"/>
  <c r="J32" i="14"/>
  <c r="J29" i="14"/>
  <c r="L29" i="14" s="1"/>
  <c r="O29" i="14" s="1"/>
  <c r="J28" i="14"/>
  <c r="L28" i="14" s="1"/>
  <c r="O28" i="14" s="1"/>
  <c r="B31" i="14"/>
  <c r="B30" i="14"/>
  <c r="B29" i="14"/>
  <c r="D29" i="14" s="1"/>
  <c r="G29" i="14" s="1"/>
  <c r="B32" i="14"/>
  <c r="B28" i="14"/>
  <c r="D28" i="14" s="1"/>
  <c r="G28" i="14" s="1"/>
  <c r="B11" i="14"/>
  <c r="D11" i="14" s="1"/>
  <c r="G11" i="14" s="1"/>
  <c r="B10" i="14"/>
  <c r="B9" i="14"/>
  <c r="D9" i="14" s="1"/>
  <c r="G9" i="14" s="1"/>
  <c r="B40" i="21" l="1"/>
  <c r="B19" i="20"/>
  <c r="B19" i="22"/>
  <c r="J40" i="21"/>
  <c r="J40" i="23"/>
  <c r="J40" i="26"/>
  <c r="J40" i="20"/>
  <c r="J40" i="24"/>
  <c r="J40" i="27"/>
  <c r="J40" i="28"/>
  <c r="L27" i="20"/>
  <c r="O27" i="20" s="1"/>
  <c r="O40" i="20" s="1"/>
  <c r="F24" i="11" s="1"/>
  <c r="J40" i="22"/>
  <c r="L27" i="24"/>
  <c r="O27" i="24" s="1"/>
  <c r="O40" i="24" s="1"/>
  <c r="F28" i="11" s="1"/>
  <c r="L27" i="27"/>
  <c r="O27" i="27" s="1"/>
  <c r="O40" i="27" s="1"/>
  <c r="F31" i="11" s="1"/>
  <c r="L27" i="28"/>
  <c r="O27" i="28" s="1"/>
  <c r="O40" i="28" s="1"/>
  <c r="F32" i="11" s="1"/>
  <c r="B40" i="20"/>
  <c r="B40" i="23"/>
  <c r="B40" i="24"/>
  <c r="B40" i="26"/>
  <c r="B40" i="28"/>
  <c r="B40" i="27"/>
  <c r="B19" i="26"/>
  <c r="B19" i="21"/>
  <c r="B19" i="23"/>
  <c r="B19" i="24"/>
  <c r="B19" i="27"/>
  <c r="B19" i="28"/>
  <c r="B40" i="25"/>
  <c r="J40" i="25"/>
  <c r="B19" i="25"/>
  <c r="L27" i="25"/>
  <c r="O27" i="25" s="1"/>
  <c r="O40" i="25" s="1"/>
  <c r="F29" i="11" s="1"/>
  <c r="D6" i="28"/>
  <c r="G6" i="28" s="1"/>
  <c r="G19" i="28" s="1"/>
  <c r="C18" i="11" s="1"/>
  <c r="D27" i="28"/>
  <c r="G27" i="28" s="1"/>
  <c r="G40" i="28" s="1"/>
  <c r="C32" i="11" s="1"/>
  <c r="D6" i="27"/>
  <c r="G6" i="27" s="1"/>
  <c r="G19" i="27" s="1"/>
  <c r="C17" i="11" s="1"/>
  <c r="D27" i="27"/>
  <c r="G27" i="27" s="1"/>
  <c r="G40" i="27" s="1"/>
  <c r="C31" i="11" s="1"/>
  <c r="O40" i="26"/>
  <c r="F30" i="11" s="1"/>
  <c r="D6" i="26"/>
  <c r="G6" i="26" s="1"/>
  <c r="G19" i="26" s="1"/>
  <c r="C16" i="11" s="1"/>
  <c r="D27" i="26"/>
  <c r="G27" i="26" s="1"/>
  <c r="G40" i="26" s="1"/>
  <c r="C30" i="11" s="1"/>
  <c r="D6" i="25"/>
  <c r="G6" i="25" s="1"/>
  <c r="G19" i="25" s="1"/>
  <c r="C15" i="11" s="1"/>
  <c r="D27" i="25"/>
  <c r="G27" i="25" s="1"/>
  <c r="G40" i="25" s="1"/>
  <c r="C29" i="11" s="1"/>
  <c r="D6" i="24"/>
  <c r="G6" i="24" s="1"/>
  <c r="G19" i="24" s="1"/>
  <c r="C14" i="11" s="1"/>
  <c r="D27" i="24"/>
  <c r="G27" i="24" s="1"/>
  <c r="G40" i="24" s="1"/>
  <c r="C28" i="11" s="1"/>
  <c r="O40" i="23"/>
  <c r="F27" i="11" s="1"/>
  <c r="D6" i="23"/>
  <c r="G6" i="23" s="1"/>
  <c r="G19" i="23" s="1"/>
  <c r="C13" i="11" s="1"/>
  <c r="D27" i="23"/>
  <c r="G27" i="23" s="1"/>
  <c r="G40" i="23" s="1"/>
  <c r="C27" i="11" s="1"/>
  <c r="G40" i="22"/>
  <c r="C26" i="11" s="1"/>
  <c r="O40" i="22"/>
  <c r="F26" i="11" s="1"/>
  <c r="D6" i="22"/>
  <c r="G6" i="22" s="1"/>
  <c r="G19" i="22" s="1"/>
  <c r="C12" i="11" s="1"/>
  <c r="B40" i="22"/>
  <c r="O40" i="21"/>
  <c r="F25" i="11" s="1"/>
  <c r="D27" i="21"/>
  <c r="G27" i="21" s="1"/>
  <c r="G40" i="21" s="1"/>
  <c r="C25" i="11" s="1"/>
  <c r="D6" i="21"/>
  <c r="G6" i="21" s="1"/>
  <c r="G19" i="21" s="1"/>
  <c r="C11" i="11" s="1"/>
  <c r="D6" i="20"/>
  <c r="G6" i="20" s="1"/>
  <c r="G19" i="20" s="1"/>
  <c r="C10" i="11" s="1"/>
  <c r="D27" i="20"/>
  <c r="G27" i="20" s="1"/>
  <c r="G40" i="20" s="1"/>
  <c r="C24" i="11" s="1"/>
  <c r="J39" i="14" l="1"/>
  <c r="J38" i="14"/>
  <c r="J37" i="14"/>
  <c r="J36" i="14"/>
  <c r="J35" i="14"/>
  <c r="J34" i="14"/>
  <c r="J33" i="14"/>
  <c r="J27" i="14"/>
  <c r="K40" i="14"/>
  <c r="E23" i="11" s="1"/>
  <c r="B39" i="14"/>
  <c r="B38" i="14"/>
  <c r="B37" i="14"/>
  <c r="B36" i="14"/>
  <c r="B35" i="14"/>
  <c r="B34" i="14"/>
  <c r="B33" i="14"/>
  <c r="D33" i="14" s="1"/>
  <c r="B27" i="14"/>
  <c r="D27" i="14" s="1"/>
  <c r="C40" i="14"/>
  <c r="B23" i="11" s="1"/>
  <c r="B18" i="14"/>
  <c r="B17" i="14"/>
  <c r="B16" i="14"/>
  <c r="D16" i="14" s="1"/>
  <c r="B15" i="14"/>
  <c r="D15" i="14" s="1"/>
  <c r="B14" i="14"/>
  <c r="B13" i="14"/>
  <c r="B12" i="14"/>
  <c r="B8" i="14"/>
  <c r="B7" i="14"/>
  <c r="B6" i="14"/>
  <c r="D6" i="14" s="1"/>
  <c r="C19" i="14"/>
  <c r="B9" i="11" s="1"/>
  <c r="N40" i="14"/>
  <c r="A5" i="11"/>
  <c r="M40" i="14"/>
  <c r="F40" i="14"/>
  <c r="E40" i="14"/>
  <c r="F19" i="14"/>
  <c r="E19" i="14"/>
  <c r="B22" i="10"/>
  <c r="F22" i="10"/>
  <c r="D22" i="10"/>
  <c r="D10" i="14" l="1"/>
  <c r="G10" i="14" s="1"/>
  <c r="D32" i="14"/>
  <c r="G32" i="14" s="1"/>
  <c r="L32" i="14"/>
  <c r="O32" i="14" s="1"/>
  <c r="D7" i="14"/>
  <c r="G7" i="14" s="1"/>
  <c r="D13" i="14"/>
  <c r="G13" i="14" s="1"/>
  <c r="D17" i="14"/>
  <c r="G17" i="14" s="1"/>
  <c r="D30" i="14"/>
  <c r="G30" i="14" s="1"/>
  <c r="D34" i="14"/>
  <c r="G34" i="14" s="1"/>
  <c r="D38" i="14"/>
  <c r="G38" i="14" s="1"/>
  <c r="L30" i="14"/>
  <c r="O30" i="14" s="1"/>
  <c r="L34" i="14"/>
  <c r="O34" i="14" s="1"/>
  <c r="L38" i="14"/>
  <c r="O38" i="14" s="1"/>
  <c r="D36" i="14"/>
  <c r="G36" i="14" s="1"/>
  <c r="L36" i="14"/>
  <c r="O36" i="14" s="1"/>
  <c r="J40" i="14"/>
  <c r="B19" i="14"/>
  <c r="B40" i="14"/>
  <c r="D8" i="14"/>
  <c r="G8" i="14" s="1"/>
  <c r="D14" i="14"/>
  <c r="G14" i="14" s="1"/>
  <c r="D18" i="14"/>
  <c r="G18" i="14" s="1"/>
  <c r="D31" i="14"/>
  <c r="G31" i="14" s="1"/>
  <c r="D35" i="14"/>
  <c r="G35" i="14" s="1"/>
  <c r="D39" i="14"/>
  <c r="G39" i="14" s="1"/>
  <c r="L31" i="14"/>
  <c r="O31" i="14" s="1"/>
  <c r="L35" i="14"/>
  <c r="O35" i="14" s="1"/>
  <c r="L39" i="14"/>
  <c r="O39" i="14" s="1"/>
  <c r="G6" i="14"/>
  <c r="D12" i="14"/>
  <c r="G12" i="14" s="1"/>
  <c r="G16" i="14"/>
  <c r="G27" i="14"/>
  <c r="G33" i="14"/>
  <c r="D37" i="14"/>
  <c r="G37" i="14" s="1"/>
  <c r="L27" i="14"/>
  <c r="O27" i="14" s="1"/>
  <c r="L33" i="14"/>
  <c r="O33" i="14" s="1"/>
  <c r="L37" i="14"/>
  <c r="O37" i="14" s="1"/>
  <c r="G15" i="14"/>
  <c r="G19" i="14" l="1"/>
  <c r="C9" i="11" s="1"/>
  <c r="G40" i="14"/>
  <c r="C23" i="11" s="1"/>
  <c r="O40" i="14"/>
  <c r="F23" i="11" s="1"/>
</calcChain>
</file>

<file path=xl/sharedStrings.xml><?xml version="1.0" encoding="utf-8"?>
<sst xmlns="http://schemas.openxmlformats.org/spreadsheetml/2006/main" count="807" uniqueCount="112">
  <si>
    <t>Age</t>
  </si>
  <si>
    <t>State population</t>
  </si>
  <si>
    <t>Rate</t>
  </si>
  <si>
    <t>2000 population</t>
  </si>
  <si>
    <t>Weight</t>
  </si>
  <si>
    <t>Adjusted rate</t>
  </si>
  <si>
    <t>Males</t>
  </si>
  <si>
    <t>Females</t>
  </si>
  <si>
    <t>State:</t>
  </si>
  <si>
    <t xml:space="preserve">Number </t>
  </si>
  <si>
    <t>Age Adjusted Rate</t>
  </si>
  <si>
    <t>Male</t>
  </si>
  <si>
    <t>Female</t>
  </si>
  <si>
    <t>State Injury Indicators Report</t>
  </si>
  <si>
    <t>YES</t>
  </si>
  <si>
    <t>State Population Data</t>
  </si>
  <si>
    <t>TOTAL</t>
  </si>
  <si>
    <t>Sex-Specific Data</t>
  </si>
  <si>
    <t>Overall Data</t>
  </si>
  <si>
    <t xml:space="preserve"> </t>
  </si>
  <si>
    <t>Rate Calculation and Submission Spreadsheet for Injury Indicators</t>
  </si>
  <si>
    <t>Please keep the following items in mind as you complete the spreadsheets.</t>
  </si>
  <si>
    <t>-         The spreadsheet should be completed after individual indicator case counts have been determined using the methodology specified in the accompanying manual.</t>
  </si>
  <si>
    <t>-         All case count cells should be populated.</t>
  </si>
  <si>
    <t xml:space="preserve">Population Data Source </t>
  </si>
  <si>
    <t xml:space="preserve">Please answer the following questions by putting an "x" to the right of the data source you used. </t>
  </si>
  <si>
    <t>Source</t>
  </si>
  <si>
    <t>State Demographic Center</t>
  </si>
  <si>
    <t>US Census Bureau</t>
  </si>
  <si>
    <t>Other (please specify)</t>
  </si>
  <si>
    <t xml:space="preserve">          in a red box.  To update information in these cells, you must return to the original red-outlined cell.</t>
  </si>
  <si>
    <t>Footnote - if you want to add information</t>
  </si>
  <si>
    <t>Footnote for Report Credit</t>
  </si>
  <si>
    <t>-         Only cells outlined in red will accept data input.  Information copied on subsequent pages does not appear</t>
  </si>
  <si>
    <t xml:space="preserve">o       Age-adjusted rates, while calculated on this spreadsheet, will not be presented for categories with fewer than 20 cases total.   </t>
  </si>
  <si>
    <t>1-4 years</t>
  </si>
  <si>
    <t>&lt;1 year</t>
  </si>
  <si>
    <t>5-9 years</t>
  </si>
  <si>
    <t>10-14 years</t>
  </si>
  <si>
    <t>15-19 years</t>
  </si>
  <si>
    <t>20-24 years</t>
  </si>
  <si>
    <t>25-34 years</t>
  </si>
  <si>
    <t>35-44 years</t>
  </si>
  <si>
    <t>45-54 years</t>
  </si>
  <si>
    <t>55-64 years</t>
  </si>
  <si>
    <t>65-74 years</t>
  </si>
  <si>
    <t>75-84 years</t>
  </si>
  <si>
    <t>85+ years</t>
  </si>
  <si>
    <t>Both sexes</t>
  </si>
  <si>
    <t>Note: Box G19 will be the age-adjusted rate (per 100,000) for the given indicator</t>
  </si>
  <si>
    <t>Note: Box G40 will be the age-adjusted rate (per 100,000) for the given indicator</t>
  </si>
  <si>
    <t>Note: Box O40 will be the age-adjusted rate (per 100,000) for the given indicator</t>
  </si>
  <si>
    <t>Indicator</t>
  </si>
  <si>
    <t xml:space="preserve">Death Data </t>
  </si>
  <si>
    <t>Enter the full name of your health agency</t>
  </si>
  <si>
    <t xml:space="preserve">-         Please answer all the questions on the background information sheet.  </t>
  </si>
  <si>
    <t xml:space="preserve">-         Please do not insert lines into the spreadsheet pages.  Additional information may be highlighted in footnotes.  </t>
  </si>
  <si>
    <t xml:space="preserve">o       Small case counts (&lt;5) will be suppressed at CDC. </t>
  </si>
  <si>
    <t xml:space="preserve">-         The spreadsheet file should be renamed inserting the appropriate state postal abbreviation into the file name in place of the ‘CC'.  </t>
  </si>
  <si>
    <t xml:space="preserve">           If more than one submission is required, then the 01 should be updated to reflect submission number.</t>
  </si>
  <si>
    <t>Injury Fatalities</t>
  </si>
  <si>
    <t>Injury Fatalities--Overall</t>
  </si>
  <si>
    <t>Injury Fatalities--Males</t>
  </si>
  <si>
    <t>Injury Fatalities--Females</t>
  </si>
  <si>
    <t>Number of Deaths</t>
  </si>
  <si>
    <t>Unintentional Drowning Fatalities</t>
  </si>
  <si>
    <t>Unintentional Drowning Fatalities--Overall</t>
  </si>
  <si>
    <t>Unintentional Drowning Fatalities--Males</t>
  </si>
  <si>
    <t>Unintentional Drowning Fatalities--Females</t>
  </si>
  <si>
    <t>Unintentional Fall-related Fatalities</t>
  </si>
  <si>
    <t>Unintentional Fall-related Fatalities--Overall</t>
  </si>
  <si>
    <t>Unintentional Fall-related Fatalities--Males</t>
  </si>
  <si>
    <t>Unintentional Fall-related Fatalities--Females</t>
  </si>
  <si>
    <t>Unintentional Fire-related Fatalities</t>
  </si>
  <si>
    <t>Unintentional Fire-related Fatalities--Overall</t>
  </si>
  <si>
    <t>Unintentional Fire-related Fatalities--Males</t>
  </si>
  <si>
    <t>Unintentional Fire-related Fatalities--Females</t>
  </si>
  <si>
    <t>Firearm-related Fatalities</t>
  </si>
  <si>
    <t>Firearm-related Fatalities--Overall</t>
  </si>
  <si>
    <t>Firearm-related Fatalities--Males</t>
  </si>
  <si>
    <t>Firearm-related Fatalities--Females</t>
  </si>
  <si>
    <t>Homicides</t>
  </si>
  <si>
    <t>Homicides--Overall</t>
  </si>
  <si>
    <t>Homicides--Males</t>
  </si>
  <si>
    <t>Homicides--Females</t>
  </si>
  <si>
    <t xml:space="preserve">Nondrug Poisoning Fatalities </t>
  </si>
  <si>
    <t>Nondrug Poisoning Fatalities--Overall</t>
  </si>
  <si>
    <t>Nondrug Poisoning Fatalities--Males</t>
  </si>
  <si>
    <t>Nondrug Poisoning Fatalities--Females</t>
  </si>
  <si>
    <t>Suicides</t>
  </si>
  <si>
    <t>Suicides--Overall</t>
  </si>
  <si>
    <t>Suicides--Males</t>
  </si>
  <si>
    <t>Suicides--Females</t>
  </si>
  <si>
    <t xml:space="preserve">Traumatic Brain Injury (TBI) Fatalities </t>
  </si>
  <si>
    <t>Traumatic Brain Injury Fatalities--Overall</t>
  </si>
  <si>
    <t>Traumatic Brain Injury Fatalities--Males</t>
  </si>
  <si>
    <t>Traumatic Brain Injury Fatalities--Females</t>
  </si>
  <si>
    <t xml:space="preserve">Unintentional Fall-related Fatalities </t>
  </si>
  <si>
    <t xml:space="preserve">Unintentional Fire-related Fatalities </t>
  </si>
  <si>
    <t>Unintentional Motor Vehicle Traffic Fatalities</t>
  </si>
  <si>
    <t>Traumatic Brain Injury Fatalities</t>
  </si>
  <si>
    <t>Unintentional Motor Vehicle Traffic-related (MVT) Fatalities</t>
  </si>
  <si>
    <t>Unintentional Motor Vehicle Traffic-related (MVT) Fatalities--Overall</t>
  </si>
  <si>
    <t>Unintentional Motor Vehicle Traffic-related (MVT) Fatalities--Males</t>
  </si>
  <si>
    <t>Unintentional Motor Vehicle Traffic-related (MVT) Fatalities--Females</t>
  </si>
  <si>
    <t xml:space="preserve">-         Rates will not auto-calculate until the population data has been entered. The default rate of 0 will be replaced when data is input.  </t>
  </si>
  <si>
    <t>Individuals to be Credited (please list all names and include degrees):</t>
  </si>
  <si>
    <t>Death Data</t>
  </si>
  <si>
    <t>Death Data – 2019</t>
  </si>
  <si>
    <t xml:space="preserve">This spreadsheet is to be used for the calculation and submission of the death related Injury Indicator Rates for 2019.  </t>
  </si>
  <si>
    <t xml:space="preserve">2019 State Population </t>
  </si>
  <si>
    <t>State Injury Indicators Report-2019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</si>
</sst>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[Red]#,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1" fontId="0" fillId="0" borderId="0" xfId="0" applyNumberFormat="1" applyProtection="1"/>
    <xf numFmtId="3" fontId="0" fillId="0" borderId="0" xfId="0" applyNumberFormat="1" applyProtection="1"/>
    <xf numFmtId="16" fontId="0" fillId="0" borderId="0" xfId="0" applyNumberFormat="1" applyProtection="1"/>
    <xf numFmtId="0" fontId="7" fillId="0" borderId="0" xfId="0" applyFont="1" applyProtection="1"/>
    <xf numFmtId="0" fontId="2" fillId="2" borderId="0" xfId="0" applyFont="1" applyFill="1" applyProtection="1"/>
    <xf numFmtId="0" fontId="5" fillId="0" borderId="0" xfId="0" applyFont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Protection="1"/>
    <xf numFmtId="0" fontId="2" fillId="0" borderId="0" xfId="0" applyFont="1" applyBorder="1" applyAlignment="1" applyProtection="1"/>
    <xf numFmtId="0" fontId="0" fillId="0" borderId="2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165" fontId="5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9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3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0" fontId="0" fillId="0" borderId="0" xfId="0" applyAlignment="1" applyProtection="1">
      <alignment wrapText="1"/>
    </xf>
    <xf numFmtId="164" fontId="0" fillId="0" borderId="0" xfId="1" applyNumberFormat="1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9" fontId="0" fillId="0" borderId="0" xfId="1" applyFont="1" applyFill="1" applyBorder="1" applyAlignment="1" applyProtection="1"/>
    <xf numFmtId="0" fontId="0" fillId="0" borderId="0" xfId="0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wrapText="1"/>
    </xf>
    <xf numFmtId="164" fontId="2" fillId="0" borderId="0" xfId="0" applyNumberFormat="1" applyFont="1" applyBorder="1" applyAlignment="1" applyProtection="1"/>
    <xf numFmtId="164" fontId="0" fillId="0" borderId="0" xfId="0" applyNumberFormat="1" applyBorder="1" applyAlignment="1" applyProtection="1">
      <alignment vertical="top"/>
    </xf>
    <xf numFmtId="49" fontId="1" fillId="0" borderId="0" xfId="0" applyNumberFormat="1" applyFont="1"/>
    <xf numFmtId="0" fontId="1" fillId="0" borderId="0" xfId="0" applyFont="1" applyProtection="1"/>
    <xf numFmtId="0" fontId="12" fillId="0" borderId="0" xfId="0" applyFont="1" applyProtection="1"/>
    <xf numFmtId="164" fontId="2" fillId="0" borderId="0" xfId="0" applyNumberFormat="1" applyFont="1" applyAlignment="1" applyProtection="1">
      <alignment horizontal="center" wrapText="1"/>
    </xf>
    <xf numFmtId="164" fontId="0" fillId="0" borderId="13" xfId="0" applyNumberFormat="1" applyBorder="1" applyProtection="1"/>
    <xf numFmtId="0" fontId="3" fillId="0" borderId="1" xfId="0" applyFont="1" applyBorder="1" applyProtection="1">
      <protection locked="0"/>
    </xf>
    <xf numFmtId="0" fontId="13" fillId="0" borderId="0" xfId="0" applyFont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2" fillId="0" borderId="0" xfId="0" applyFont="1"/>
    <xf numFmtId="0" fontId="0" fillId="0" borderId="2" xfId="0" applyBorder="1"/>
    <xf numFmtId="0" fontId="0" fillId="0" borderId="0" xfId="0" applyBorder="1"/>
    <xf numFmtId="49" fontId="3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left" indent="4"/>
    </xf>
    <xf numFmtId="49" fontId="1" fillId="0" borderId="0" xfId="0" quotePrefix="1" applyNumberFormat="1" applyFont="1" applyAlignment="1">
      <alignment horizontal="left" indent="4"/>
    </xf>
    <xf numFmtId="49" fontId="1" fillId="0" borderId="0" xfId="0" applyNumberFormat="1" applyFont="1" applyAlignment="1">
      <alignment horizontal="left" indent="2"/>
    </xf>
    <xf numFmtId="49" fontId="1" fillId="0" borderId="0" xfId="0" applyNumberFormat="1" applyFont="1" applyAlignment="1">
      <alignment horizontal="left" indent="8"/>
    </xf>
    <xf numFmtId="49" fontId="0" fillId="0" borderId="0" xfId="0" applyNumberFormat="1"/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center" vertical="top"/>
    </xf>
    <xf numFmtId="0" fontId="14" fillId="0" borderId="4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29"/>
  <sheetViews>
    <sheetView tabSelected="1" zoomScale="90" workbookViewId="0"/>
  </sheetViews>
  <sheetFormatPr defaultRowHeight="12.75" x14ac:dyDescent="0.2"/>
  <cols>
    <col min="1" max="1" width="255.7109375" style="62" customWidth="1"/>
    <col min="6" max="6" width="9.28515625" customWidth="1"/>
  </cols>
  <sheetData>
    <row r="2" spans="1:1" x14ac:dyDescent="0.2">
      <c r="A2" s="56" t="s">
        <v>20</v>
      </c>
    </row>
    <row r="3" spans="1:1" x14ac:dyDescent="0.2">
      <c r="A3" s="56" t="s">
        <v>108</v>
      </c>
    </row>
    <row r="4" spans="1:1" ht="15" x14ac:dyDescent="0.2">
      <c r="A4" s="57"/>
    </row>
    <row r="5" spans="1:1" x14ac:dyDescent="0.2">
      <c r="A5" s="44" t="s">
        <v>109</v>
      </c>
    </row>
    <row r="6" spans="1:1" x14ac:dyDescent="0.2">
      <c r="A6" s="44"/>
    </row>
    <row r="7" spans="1:1" x14ac:dyDescent="0.2">
      <c r="A7" s="44" t="s">
        <v>21</v>
      </c>
    </row>
    <row r="8" spans="1:1" x14ac:dyDescent="0.2">
      <c r="A8" s="44"/>
    </row>
    <row r="9" spans="1:1" x14ac:dyDescent="0.2">
      <c r="A9" s="58" t="s">
        <v>22</v>
      </c>
    </row>
    <row r="10" spans="1:1" x14ac:dyDescent="0.2">
      <c r="A10" s="58"/>
    </row>
    <row r="11" spans="1:1" x14ac:dyDescent="0.2">
      <c r="A11" s="59" t="s">
        <v>33</v>
      </c>
    </row>
    <row r="12" spans="1:1" x14ac:dyDescent="0.2">
      <c r="A12" s="59" t="s">
        <v>30</v>
      </c>
    </row>
    <row r="13" spans="1:1" x14ac:dyDescent="0.2">
      <c r="A13" s="60"/>
    </row>
    <row r="14" spans="1:1" x14ac:dyDescent="0.2">
      <c r="A14" s="58" t="s">
        <v>55</v>
      </c>
    </row>
    <row r="15" spans="1:1" x14ac:dyDescent="0.2">
      <c r="A15" s="60"/>
    </row>
    <row r="16" spans="1:1" x14ac:dyDescent="0.2">
      <c r="A16" s="58" t="s">
        <v>56</v>
      </c>
    </row>
    <row r="17" spans="1:1" x14ac:dyDescent="0.2">
      <c r="A17" s="44"/>
    </row>
    <row r="18" spans="1:1" x14ac:dyDescent="0.2">
      <c r="A18" s="58" t="s">
        <v>23</v>
      </c>
    </row>
    <row r="19" spans="1:1" x14ac:dyDescent="0.2">
      <c r="A19" s="44"/>
    </row>
    <row r="20" spans="1:1" x14ac:dyDescent="0.2">
      <c r="A20" s="61" t="s">
        <v>57</v>
      </c>
    </row>
    <row r="21" spans="1:1" x14ac:dyDescent="0.2">
      <c r="A21" s="61" t="s">
        <v>34</v>
      </c>
    </row>
    <row r="22" spans="1:1" x14ac:dyDescent="0.2">
      <c r="A22" s="44"/>
    </row>
    <row r="23" spans="1:1" x14ac:dyDescent="0.2">
      <c r="A23" s="58" t="s">
        <v>105</v>
      </c>
    </row>
    <row r="24" spans="1:1" x14ac:dyDescent="0.2">
      <c r="A24" s="60"/>
    </row>
    <row r="25" spans="1:1" x14ac:dyDescent="0.2">
      <c r="A25" s="58" t="s">
        <v>58</v>
      </c>
    </row>
    <row r="26" spans="1:1" x14ac:dyDescent="0.2">
      <c r="A26" s="58" t="s">
        <v>59</v>
      </c>
    </row>
    <row r="27" spans="1:1" x14ac:dyDescent="0.2">
      <c r="A27" s="60"/>
    </row>
    <row r="28" spans="1:1" ht="15" x14ac:dyDescent="0.2">
      <c r="A28" s="57"/>
    </row>
    <row r="29" spans="1:1" ht="15" x14ac:dyDescent="0.2">
      <c r="A29" s="57"/>
    </row>
  </sheetData>
  <sheetProtection sheet="1" objects="1" scenarios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2" customWidth="1"/>
    <col min="2" max="2" width="11.28515625" style="2" customWidth="1"/>
    <col min="3" max="3" width="15.42578125" style="2" customWidth="1"/>
    <col min="4" max="4" width="9.140625" style="40"/>
    <col min="5" max="5" width="10.7109375" style="2" customWidth="1"/>
    <col min="6" max="6" width="9.140625" style="2"/>
    <col min="7" max="7" width="9.140625" style="40"/>
    <col min="8" max="8" width="9.140625" style="2"/>
    <col min="9" max="9" width="12.140625" style="2" customWidth="1"/>
    <col min="10" max="10" width="10.7109375" style="2" customWidth="1"/>
    <col min="11" max="11" width="14.85546875" style="2" customWidth="1"/>
    <col min="12" max="12" width="9.140625" style="40"/>
    <col min="13" max="13" width="10.5703125" style="2" customWidth="1"/>
    <col min="14" max="14" width="9.140625" style="2"/>
    <col min="15" max="15" width="9.140625" style="40"/>
    <col min="16" max="16384" width="9.140625" style="2"/>
  </cols>
  <sheetData>
    <row r="1" spans="1:12" x14ac:dyDescent="0.2">
      <c r="A1" s="50">
        <f>Populations!A4</f>
        <v>0</v>
      </c>
    </row>
    <row r="2" spans="1:12" x14ac:dyDescent="0.2">
      <c r="A2" s="3" t="s">
        <v>101</v>
      </c>
    </row>
    <row r="4" spans="1:12" x14ac:dyDescent="0.2">
      <c r="A4" s="4" t="s">
        <v>102</v>
      </c>
      <c r="I4" s="4"/>
    </row>
    <row r="5" spans="1:12" ht="24.95" customHeight="1" x14ac:dyDescent="0.2">
      <c r="A5" s="5" t="s">
        <v>0</v>
      </c>
      <c r="B5" s="26" t="s">
        <v>1</v>
      </c>
      <c r="C5" s="26" t="s">
        <v>64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5" thickBot="1" x14ac:dyDescent="0.25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5" thickBot="1" x14ac:dyDescent="0.25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">
      <c r="A22" s="2" t="s">
        <v>49</v>
      </c>
    </row>
    <row r="25" spans="1:15" x14ac:dyDescent="0.2">
      <c r="A25" s="4" t="s">
        <v>103</v>
      </c>
      <c r="I25" s="4" t="s">
        <v>104</v>
      </c>
    </row>
    <row r="26" spans="1:15" ht="24.95" customHeight="1" x14ac:dyDescent="0.2">
      <c r="A26" s="5" t="s">
        <v>0</v>
      </c>
      <c r="B26" s="26" t="s">
        <v>1</v>
      </c>
      <c r="C26" s="26" t="s">
        <v>64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64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5" thickBot="1" x14ac:dyDescent="0.25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5" thickBot="1" x14ac:dyDescent="0.25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">
      <c r="A42" s="2" t="s">
        <v>50</v>
      </c>
      <c r="I42" s="2" t="s">
        <v>51</v>
      </c>
    </row>
    <row r="44" spans="1:15" x14ac:dyDescent="0.2">
      <c r="A44" s="87" t="s">
        <v>31</v>
      </c>
      <c r="B44" s="87"/>
      <c r="C44" s="87"/>
      <c r="D44" s="87"/>
      <c r="E44" s="87"/>
      <c r="F44" s="87"/>
      <c r="G44" s="87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">
      <c r="A45" s="67"/>
      <c r="B45" s="68"/>
      <c r="C45" s="68"/>
      <c r="D45" s="68"/>
      <c r="E45" s="68"/>
      <c r="F45" s="68"/>
      <c r="G45" s="82"/>
      <c r="H45" s="21"/>
      <c r="I45" s="21"/>
      <c r="J45" s="21"/>
      <c r="K45" s="21"/>
      <c r="L45" s="43"/>
      <c r="M45" s="21"/>
      <c r="N45" s="21"/>
    </row>
    <row r="46" spans="1:15" x14ac:dyDescent="0.2">
      <c r="A46" s="69"/>
      <c r="B46" s="70"/>
      <c r="C46" s="70"/>
      <c r="D46" s="70"/>
      <c r="E46" s="70"/>
      <c r="F46" s="70"/>
      <c r="G46" s="83"/>
      <c r="H46" s="21"/>
      <c r="I46" s="21"/>
      <c r="J46" s="21"/>
      <c r="K46" s="21"/>
      <c r="L46" s="43"/>
      <c r="M46" s="21"/>
      <c r="N46" s="21"/>
    </row>
    <row r="47" spans="1:15" x14ac:dyDescent="0.2">
      <c r="A47" s="69"/>
      <c r="B47" s="70"/>
      <c r="C47" s="70"/>
      <c r="D47" s="70"/>
      <c r="E47" s="70"/>
      <c r="F47" s="70"/>
      <c r="G47" s="83"/>
      <c r="H47" s="21"/>
      <c r="I47" s="21"/>
      <c r="J47" s="21"/>
      <c r="K47" s="21"/>
      <c r="L47" s="43"/>
      <c r="M47" s="21"/>
      <c r="N47" s="21"/>
    </row>
    <row r="48" spans="1:15" x14ac:dyDescent="0.2">
      <c r="A48" s="69"/>
      <c r="B48" s="70"/>
      <c r="C48" s="70"/>
      <c r="D48" s="70"/>
      <c r="E48" s="70"/>
      <c r="F48" s="70"/>
      <c r="G48" s="83"/>
      <c r="H48" s="21"/>
      <c r="I48" s="21"/>
      <c r="J48" s="21"/>
      <c r="K48" s="21"/>
      <c r="L48" s="43"/>
      <c r="M48" s="21"/>
      <c r="N48" s="21"/>
    </row>
    <row r="49" spans="1:14" x14ac:dyDescent="0.2">
      <c r="A49" s="69"/>
      <c r="B49" s="70"/>
      <c r="C49" s="70"/>
      <c r="D49" s="70"/>
      <c r="E49" s="70"/>
      <c r="F49" s="70"/>
      <c r="G49" s="83"/>
      <c r="H49" s="21"/>
      <c r="I49" s="21"/>
      <c r="J49" s="21"/>
      <c r="K49" s="21"/>
      <c r="L49" s="43"/>
      <c r="M49" s="21"/>
      <c r="N49" s="21"/>
    </row>
    <row r="50" spans="1:14" x14ac:dyDescent="0.2">
      <c r="A50" s="69"/>
      <c r="B50" s="70"/>
      <c r="C50" s="70"/>
      <c r="D50" s="70"/>
      <c r="E50" s="70"/>
      <c r="F50" s="70"/>
      <c r="G50" s="83"/>
      <c r="H50" s="21"/>
      <c r="I50" s="21"/>
      <c r="J50" s="21"/>
      <c r="K50" s="21"/>
      <c r="L50" s="43"/>
      <c r="M50" s="21"/>
      <c r="N50" s="21"/>
    </row>
    <row r="51" spans="1:14" x14ac:dyDescent="0.2">
      <c r="A51" s="69"/>
      <c r="B51" s="70"/>
      <c r="C51" s="70"/>
      <c r="D51" s="70"/>
      <c r="E51" s="70"/>
      <c r="F51" s="70"/>
      <c r="G51" s="83"/>
      <c r="H51" s="21"/>
      <c r="I51" s="21"/>
      <c r="J51" s="21"/>
      <c r="K51" s="21"/>
      <c r="L51" s="43"/>
      <c r="M51" s="21"/>
      <c r="N51" s="21"/>
    </row>
    <row r="52" spans="1:14" x14ac:dyDescent="0.2">
      <c r="A52" s="69"/>
      <c r="B52" s="70"/>
      <c r="C52" s="70"/>
      <c r="D52" s="70"/>
      <c r="E52" s="70"/>
      <c r="F52" s="70"/>
      <c r="G52" s="83"/>
      <c r="H52" s="21"/>
      <c r="I52" s="21"/>
      <c r="J52" s="21"/>
      <c r="K52" s="21"/>
      <c r="L52" s="43"/>
      <c r="M52" s="21"/>
      <c r="N52" s="21"/>
    </row>
    <row r="53" spans="1:14" x14ac:dyDescent="0.2">
      <c r="A53" s="69"/>
      <c r="B53" s="70"/>
      <c r="C53" s="70"/>
      <c r="D53" s="70"/>
      <c r="E53" s="70"/>
      <c r="F53" s="70"/>
      <c r="G53" s="83"/>
      <c r="H53" s="21"/>
      <c r="I53" s="21"/>
      <c r="J53" s="21"/>
      <c r="K53" s="21"/>
      <c r="L53" s="43"/>
      <c r="M53" s="21"/>
      <c r="N53" s="21"/>
    </row>
    <row r="54" spans="1:14" x14ac:dyDescent="0.2">
      <c r="A54" s="69"/>
      <c r="B54" s="70"/>
      <c r="C54" s="70"/>
      <c r="D54" s="70"/>
      <c r="E54" s="70"/>
      <c r="F54" s="70"/>
      <c r="G54" s="83"/>
      <c r="H54" s="21"/>
      <c r="I54" s="21"/>
      <c r="J54" s="21"/>
      <c r="K54" s="21"/>
      <c r="L54" s="43"/>
      <c r="M54" s="21"/>
      <c r="N54" s="21"/>
    </row>
    <row r="55" spans="1:14" x14ac:dyDescent="0.2">
      <c r="A55" s="71"/>
      <c r="B55" s="72"/>
      <c r="C55" s="72"/>
      <c r="D55" s="72"/>
      <c r="E55" s="72"/>
      <c r="F55" s="72"/>
      <c r="G55" s="84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2" customWidth="1"/>
    <col min="2" max="2" width="11.28515625" style="2" customWidth="1"/>
    <col min="3" max="3" width="15.42578125" style="2" customWidth="1"/>
    <col min="4" max="4" width="9.140625" style="40"/>
    <col min="5" max="5" width="10.7109375" style="2" customWidth="1"/>
    <col min="6" max="6" width="9.140625" style="2"/>
    <col min="7" max="7" width="9.140625" style="40"/>
    <col min="8" max="8" width="9.140625" style="2"/>
    <col min="9" max="9" width="12.140625" style="2" customWidth="1"/>
    <col min="10" max="10" width="10.7109375" style="2" customWidth="1"/>
    <col min="11" max="11" width="14.85546875" style="2" customWidth="1"/>
    <col min="12" max="12" width="9.140625" style="40"/>
    <col min="13" max="13" width="10.5703125" style="2" customWidth="1"/>
    <col min="14" max="14" width="9.140625" style="2"/>
    <col min="15" max="15" width="9.140625" style="40"/>
    <col min="16" max="16384" width="9.140625" style="2"/>
  </cols>
  <sheetData>
    <row r="1" spans="1:12" x14ac:dyDescent="0.2">
      <c r="A1" s="50">
        <f>Populations!A4</f>
        <v>0</v>
      </c>
    </row>
    <row r="2" spans="1:12" x14ac:dyDescent="0.2">
      <c r="A2" s="3" t="s">
        <v>85</v>
      </c>
    </row>
    <row r="4" spans="1:12" x14ac:dyDescent="0.2">
      <c r="A4" s="4" t="s">
        <v>86</v>
      </c>
      <c r="I4" s="4"/>
    </row>
    <row r="5" spans="1:12" ht="24.95" customHeight="1" x14ac:dyDescent="0.2">
      <c r="A5" s="5" t="s">
        <v>0</v>
      </c>
      <c r="B5" s="26" t="s">
        <v>1</v>
      </c>
      <c r="C5" s="26" t="s">
        <v>64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5" thickBot="1" x14ac:dyDescent="0.25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5" thickBot="1" x14ac:dyDescent="0.25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">
      <c r="A22" s="2" t="s">
        <v>49</v>
      </c>
    </row>
    <row r="25" spans="1:15" x14ac:dyDescent="0.2">
      <c r="A25" s="4" t="s">
        <v>87</v>
      </c>
      <c r="I25" s="4" t="s">
        <v>88</v>
      </c>
    </row>
    <row r="26" spans="1:15" ht="24.95" customHeight="1" x14ac:dyDescent="0.2">
      <c r="A26" s="5" t="s">
        <v>0</v>
      </c>
      <c r="B26" s="26" t="s">
        <v>1</v>
      </c>
      <c r="C26" s="26" t="s">
        <v>64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64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5" thickBot="1" x14ac:dyDescent="0.25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5" thickBot="1" x14ac:dyDescent="0.25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">
      <c r="A42" s="2" t="s">
        <v>50</v>
      </c>
      <c r="I42" s="2" t="s">
        <v>51</v>
      </c>
    </row>
    <row r="44" spans="1:15" x14ac:dyDescent="0.2">
      <c r="A44" s="87" t="s">
        <v>31</v>
      </c>
      <c r="B44" s="87"/>
      <c r="C44" s="87"/>
      <c r="D44" s="87"/>
      <c r="E44" s="87"/>
      <c r="F44" s="87"/>
      <c r="G44" s="87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">
      <c r="A45" s="67"/>
      <c r="B45" s="68"/>
      <c r="C45" s="68"/>
      <c r="D45" s="68"/>
      <c r="E45" s="68"/>
      <c r="F45" s="68"/>
      <c r="G45" s="82"/>
      <c r="H45" s="21"/>
      <c r="I45" s="21"/>
      <c r="J45" s="21"/>
      <c r="K45" s="21"/>
      <c r="L45" s="43"/>
      <c r="M45" s="21"/>
      <c r="N45" s="21"/>
    </row>
    <row r="46" spans="1:15" x14ac:dyDescent="0.2">
      <c r="A46" s="69"/>
      <c r="B46" s="70"/>
      <c r="C46" s="70"/>
      <c r="D46" s="70"/>
      <c r="E46" s="70"/>
      <c r="F46" s="70"/>
      <c r="G46" s="83"/>
      <c r="H46" s="21"/>
      <c r="I46" s="21"/>
      <c r="J46" s="21"/>
      <c r="K46" s="21"/>
      <c r="L46" s="43"/>
      <c r="M46" s="21"/>
      <c r="N46" s="21"/>
    </row>
    <row r="47" spans="1:15" x14ac:dyDescent="0.2">
      <c r="A47" s="69"/>
      <c r="B47" s="70"/>
      <c r="C47" s="70"/>
      <c r="D47" s="70"/>
      <c r="E47" s="70"/>
      <c r="F47" s="70"/>
      <c r="G47" s="83"/>
      <c r="H47" s="21"/>
      <c r="I47" s="21"/>
      <c r="J47" s="21"/>
      <c r="K47" s="21"/>
      <c r="L47" s="43"/>
      <c r="M47" s="21"/>
      <c r="N47" s="21"/>
    </row>
    <row r="48" spans="1:15" x14ac:dyDescent="0.2">
      <c r="A48" s="69"/>
      <c r="B48" s="70"/>
      <c r="C48" s="70"/>
      <c r="D48" s="70"/>
      <c r="E48" s="70"/>
      <c r="F48" s="70"/>
      <c r="G48" s="83"/>
      <c r="H48" s="21"/>
      <c r="I48" s="21"/>
      <c r="J48" s="21"/>
      <c r="K48" s="21"/>
      <c r="L48" s="43"/>
      <c r="M48" s="21"/>
      <c r="N48" s="21"/>
    </row>
    <row r="49" spans="1:14" x14ac:dyDescent="0.2">
      <c r="A49" s="69"/>
      <c r="B49" s="70"/>
      <c r="C49" s="70"/>
      <c r="D49" s="70"/>
      <c r="E49" s="70"/>
      <c r="F49" s="70"/>
      <c r="G49" s="83"/>
      <c r="H49" s="21"/>
      <c r="I49" s="21"/>
      <c r="J49" s="21"/>
      <c r="K49" s="21"/>
      <c r="L49" s="43"/>
      <c r="M49" s="21"/>
      <c r="N49" s="21"/>
    </row>
    <row r="50" spans="1:14" x14ac:dyDescent="0.2">
      <c r="A50" s="69"/>
      <c r="B50" s="70"/>
      <c r="C50" s="70"/>
      <c r="D50" s="70"/>
      <c r="E50" s="70"/>
      <c r="F50" s="70"/>
      <c r="G50" s="83"/>
      <c r="H50" s="21"/>
      <c r="I50" s="21"/>
      <c r="J50" s="21"/>
      <c r="K50" s="21"/>
      <c r="L50" s="43"/>
      <c r="M50" s="21"/>
      <c r="N50" s="21"/>
    </row>
    <row r="51" spans="1:14" x14ac:dyDescent="0.2">
      <c r="A51" s="69"/>
      <c r="B51" s="70"/>
      <c r="C51" s="70"/>
      <c r="D51" s="70"/>
      <c r="E51" s="70"/>
      <c r="F51" s="70"/>
      <c r="G51" s="83"/>
      <c r="H51" s="21"/>
      <c r="I51" s="21"/>
      <c r="J51" s="21"/>
      <c r="K51" s="21"/>
      <c r="L51" s="43"/>
      <c r="M51" s="21"/>
      <c r="N51" s="21"/>
    </row>
    <row r="52" spans="1:14" x14ac:dyDescent="0.2">
      <c r="A52" s="69"/>
      <c r="B52" s="70"/>
      <c r="C52" s="70"/>
      <c r="D52" s="70"/>
      <c r="E52" s="70"/>
      <c r="F52" s="70"/>
      <c r="G52" s="83"/>
      <c r="H52" s="21"/>
      <c r="I52" s="21"/>
      <c r="J52" s="21"/>
      <c r="K52" s="21"/>
      <c r="L52" s="43"/>
      <c r="M52" s="21"/>
      <c r="N52" s="21"/>
    </row>
    <row r="53" spans="1:14" x14ac:dyDescent="0.2">
      <c r="A53" s="69"/>
      <c r="B53" s="70"/>
      <c r="C53" s="70"/>
      <c r="D53" s="70"/>
      <c r="E53" s="70"/>
      <c r="F53" s="70"/>
      <c r="G53" s="83"/>
      <c r="H53" s="21"/>
      <c r="I53" s="21"/>
      <c r="J53" s="21"/>
      <c r="K53" s="21"/>
      <c r="L53" s="43"/>
      <c r="M53" s="21"/>
      <c r="N53" s="21"/>
    </row>
    <row r="54" spans="1:14" x14ac:dyDescent="0.2">
      <c r="A54" s="69"/>
      <c r="B54" s="70"/>
      <c r="C54" s="70"/>
      <c r="D54" s="70"/>
      <c r="E54" s="70"/>
      <c r="F54" s="70"/>
      <c r="G54" s="83"/>
      <c r="H54" s="21"/>
      <c r="I54" s="21"/>
      <c r="J54" s="21"/>
      <c r="K54" s="21"/>
      <c r="L54" s="43"/>
      <c r="M54" s="21"/>
      <c r="N54" s="21"/>
    </row>
    <row r="55" spans="1:14" x14ac:dyDescent="0.2">
      <c r="A55" s="71"/>
      <c r="B55" s="72"/>
      <c r="C55" s="72"/>
      <c r="D55" s="72"/>
      <c r="E55" s="72"/>
      <c r="F55" s="72"/>
      <c r="G55" s="84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2" customWidth="1"/>
    <col min="2" max="2" width="11.28515625" style="2" customWidth="1"/>
    <col min="3" max="3" width="15.42578125" style="2" customWidth="1"/>
    <col min="4" max="4" width="9.140625" style="40"/>
    <col min="5" max="5" width="10.7109375" style="2" customWidth="1"/>
    <col min="6" max="6" width="9.140625" style="2"/>
    <col min="7" max="7" width="9.140625" style="40"/>
    <col min="8" max="8" width="9.140625" style="2"/>
    <col min="9" max="9" width="12.140625" style="2" customWidth="1"/>
    <col min="10" max="10" width="10.7109375" style="2" customWidth="1"/>
    <col min="11" max="11" width="14.85546875" style="2" customWidth="1"/>
    <col min="12" max="12" width="9.140625" style="40"/>
    <col min="13" max="13" width="10.5703125" style="2" customWidth="1"/>
    <col min="14" max="14" width="9.140625" style="2"/>
    <col min="15" max="15" width="9.140625" style="40"/>
    <col min="16" max="16384" width="9.140625" style="2"/>
  </cols>
  <sheetData>
    <row r="1" spans="1:12" x14ac:dyDescent="0.2">
      <c r="A1" s="50">
        <f>Populations!A4</f>
        <v>0</v>
      </c>
    </row>
    <row r="2" spans="1:12" x14ac:dyDescent="0.2">
      <c r="A2" s="3" t="s">
        <v>89</v>
      </c>
    </row>
    <row r="4" spans="1:12" x14ac:dyDescent="0.2">
      <c r="A4" s="4" t="s">
        <v>90</v>
      </c>
      <c r="I4" s="4"/>
    </row>
    <row r="5" spans="1:12" ht="24.95" customHeight="1" x14ac:dyDescent="0.2">
      <c r="A5" s="5" t="s">
        <v>0</v>
      </c>
      <c r="B5" s="26" t="s">
        <v>1</v>
      </c>
      <c r="C5" s="26" t="s">
        <v>64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5" thickBot="1" x14ac:dyDescent="0.25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5" thickBot="1" x14ac:dyDescent="0.25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">
      <c r="A22" s="2" t="s">
        <v>49</v>
      </c>
    </row>
    <row r="25" spans="1:15" x14ac:dyDescent="0.2">
      <c r="A25" s="4" t="s">
        <v>91</v>
      </c>
      <c r="I25" s="4" t="s">
        <v>92</v>
      </c>
    </row>
    <row r="26" spans="1:15" ht="24.95" customHeight="1" x14ac:dyDescent="0.2">
      <c r="A26" s="5" t="s">
        <v>0</v>
      </c>
      <c r="B26" s="26" t="s">
        <v>1</v>
      </c>
      <c r="C26" s="26" t="s">
        <v>64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64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5" thickBot="1" x14ac:dyDescent="0.25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5" thickBot="1" x14ac:dyDescent="0.25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">
      <c r="A42" s="2" t="s">
        <v>50</v>
      </c>
      <c r="I42" s="2" t="s">
        <v>51</v>
      </c>
    </row>
    <row r="44" spans="1:15" x14ac:dyDescent="0.2">
      <c r="A44" s="87" t="s">
        <v>31</v>
      </c>
      <c r="B44" s="87"/>
      <c r="C44" s="87"/>
      <c r="D44" s="87"/>
      <c r="E44" s="87"/>
      <c r="F44" s="87"/>
      <c r="G44" s="87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">
      <c r="A45" s="67"/>
      <c r="B45" s="68"/>
      <c r="C45" s="68"/>
      <c r="D45" s="68"/>
      <c r="E45" s="68"/>
      <c r="F45" s="68"/>
      <c r="G45" s="82"/>
      <c r="H45" s="21"/>
      <c r="I45" s="21"/>
      <c r="J45" s="21"/>
      <c r="K45" s="21"/>
      <c r="L45" s="43"/>
      <c r="M45" s="21"/>
      <c r="N45" s="21"/>
    </row>
    <row r="46" spans="1:15" x14ac:dyDescent="0.2">
      <c r="A46" s="69"/>
      <c r="B46" s="70"/>
      <c r="C46" s="70"/>
      <c r="D46" s="70"/>
      <c r="E46" s="70"/>
      <c r="F46" s="70"/>
      <c r="G46" s="83"/>
      <c r="H46" s="21"/>
      <c r="I46" s="21"/>
      <c r="J46" s="21"/>
      <c r="K46" s="21"/>
      <c r="L46" s="43"/>
      <c r="M46" s="21"/>
      <c r="N46" s="21"/>
    </row>
    <row r="47" spans="1:15" x14ac:dyDescent="0.2">
      <c r="A47" s="69"/>
      <c r="B47" s="70"/>
      <c r="C47" s="70"/>
      <c r="D47" s="70"/>
      <c r="E47" s="70"/>
      <c r="F47" s="70"/>
      <c r="G47" s="83"/>
      <c r="H47" s="21"/>
      <c r="I47" s="21"/>
      <c r="J47" s="21"/>
      <c r="K47" s="21"/>
      <c r="L47" s="43"/>
      <c r="M47" s="21"/>
      <c r="N47" s="21"/>
    </row>
    <row r="48" spans="1:15" x14ac:dyDescent="0.2">
      <c r="A48" s="69"/>
      <c r="B48" s="70"/>
      <c r="C48" s="70"/>
      <c r="D48" s="70"/>
      <c r="E48" s="70"/>
      <c r="F48" s="70"/>
      <c r="G48" s="83"/>
      <c r="H48" s="21"/>
      <c r="I48" s="21"/>
      <c r="J48" s="21"/>
      <c r="K48" s="21"/>
      <c r="L48" s="43"/>
      <c r="M48" s="21"/>
      <c r="N48" s="21"/>
    </row>
    <row r="49" spans="1:14" x14ac:dyDescent="0.2">
      <c r="A49" s="69"/>
      <c r="B49" s="70"/>
      <c r="C49" s="70"/>
      <c r="D49" s="70"/>
      <c r="E49" s="70"/>
      <c r="F49" s="70"/>
      <c r="G49" s="83"/>
      <c r="H49" s="21"/>
      <c r="I49" s="21"/>
      <c r="J49" s="21"/>
      <c r="K49" s="21"/>
      <c r="L49" s="43"/>
      <c r="M49" s="21"/>
      <c r="N49" s="21"/>
    </row>
    <row r="50" spans="1:14" x14ac:dyDescent="0.2">
      <c r="A50" s="69"/>
      <c r="B50" s="70"/>
      <c r="C50" s="70"/>
      <c r="D50" s="70"/>
      <c r="E50" s="70"/>
      <c r="F50" s="70"/>
      <c r="G50" s="83"/>
      <c r="H50" s="21"/>
      <c r="I50" s="21"/>
      <c r="J50" s="21"/>
      <c r="K50" s="21"/>
      <c r="L50" s="43"/>
      <c r="M50" s="21"/>
      <c r="N50" s="21"/>
    </row>
    <row r="51" spans="1:14" x14ac:dyDescent="0.2">
      <c r="A51" s="69"/>
      <c r="B51" s="70"/>
      <c r="C51" s="70"/>
      <c r="D51" s="70"/>
      <c r="E51" s="70"/>
      <c r="F51" s="70"/>
      <c r="G51" s="83"/>
      <c r="H51" s="21"/>
      <c r="I51" s="21"/>
      <c r="J51" s="21"/>
      <c r="K51" s="21"/>
      <c r="L51" s="43"/>
      <c r="M51" s="21"/>
      <c r="N51" s="21"/>
    </row>
    <row r="52" spans="1:14" x14ac:dyDescent="0.2">
      <c r="A52" s="69"/>
      <c r="B52" s="70"/>
      <c r="C52" s="70"/>
      <c r="D52" s="70"/>
      <c r="E52" s="70"/>
      <c r="F52" s="70"/>
      <c r="G52" s="83"/>
      <c r="H52" s="21"/>
      <c r="I52" s="21"/>
      <c r="J52" s="21"/>
      <c r="K52" s="21"/>
      <c r="L52" s="43"/>
      <c r="M52" s="21"/>
      <c r="N52" s="21"/>
    </row>
    <row r="53" spans="1:14" x14ac:dyDescent="0.2">
      <c r="A53" s="69"/>
      <c r="B53" s="70"/>
      <c r="C53" s="70"/>
      <c r="D53" s="70"/>
      <c r="E53" s="70"/>
      <c r="F53" s="70"/>
      <c r="G53" s="83"/>
      <c r="H53" s="21"/>
      <c r="I53" s="21"/>
      <c r="J53" s="21"/>
      <c r="K53" s="21"/>
      <c r="L53" s="43"/>
      <c r="M53" s="21"/>
      <c r="N53" s="21"/>
    </row>
    <row r="54" spans="1:14" x14ac:dyDescent="0.2">
      <c r="A54" s="69"/>
      <c r="B54" s="70"/>
      <c r="C54" s="70"/>
      <c r="D54" s="70"/>
      <c r="E54" s="70"/>
      <c r="F54" s="70"/>
      <c r="G54" s="83"/>
      <c r="H54" s="21"/>
      <c r="I54" s="21"/>
      <c r="J54" s="21"/>
      <c r="K54" s="21"/>
      <c r="L54" s="43"/>
      <c r="M54" s="21"/>
      <c r="N54" s="21"/>
    </row>
    <row r="55" spans="1:14" x14ac:dyDescent="0.2">
      <c r="A55" s="71"/>
      <c r="B55" s="72"/>
      <c r="C55" s="72"/>
      <c r="D55" s="72"/>
      <c r="E55" s="72"/>
      <c r="F55" s="72"/>
      <c r="G55" s="84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2" customWidth="1"/>
    <col min="2" max="2" width="11.28515625" style="2" customWidth="1"/>
    <col min="3" max="3" width="15.42578125" style="2" customWidth="1"/>
    <col min="4" max="4" width="9.140625" style="40"/>
    <col min="5" max="5" width="10.7109375" style="2" customWidth="1"/>
    <col min="6" max="6" width="9.140625" style="2"/>
    <col min="7" max="7" width="9.140625" style="40"/>
    <col min="8" max="8" width="9.140625" style="2"/>
    <col min="9" max="9" width="12.140625" style="2" customWidth="1"/>
    <col min="10" max="10" width="10.7109375" style="2" customWidth="1"/>
    <col min="11" max="11" width="14.85546875" style="2" customWidth="1"/>
    <col min="12" max="12" width="9.140625" style="40"/>
    <col min="13" max="13" width="10.5703125" style="2" customWidth="1"/>
    <col min="14" max="14" width="9.140625" style="2"/>
    <col min="15" max="15" width="9.140625" style="40"/>
    <col min="16" max="16384" width="9.140625" style="2"/>
  </cols>
  <sheetData>
    <row r="1" spans="1:12" x14ac:dyDescent="0.2">
      <c r="A1" s="50">
        <f>Populations!A4</f>
        <v>0</v>
      </c>
    </row>
    <row r="2" spans="1:12" x14ac:dyDescent="0.2">
      <c r="A2" s="3" t="s">
        <v>93</v>
      </c>
    </row>
    <row r="4" spans="1:12" x14ac:dyDescent="0.2">
      <c r="A4" s="4" t="s">
        <v>94</v>
      </c>
      <c r="I4" s="4"/>
    </row>
    <row r="5" spans="1:12" ht="24.95" customHeight="1" x14ac:dyDescent="0.2">
      <c r="A5" s="5" t="s">
        <v>0</v>
      </c>
      <c r="B5" s="26" t="s">
        <v>1</v>
      </c>
      <c r="C5" s="26" t="s">
        <v>64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5" thickBot="1" x14ac:dyDescent="0.25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5" thickBot="1" x14ac:dyDescent="0.25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">
      <c r="A22" s="2" t="s">
        <v>49</v>
      </c>
    </row>
    <row r="25" spans="1:15" x14ac:dyDescent="0.2">
      <c r="A25" s="4" t="s">
        <v>95</v>
      </c>
      <c r="I25" s="4" t="s">
        <v>96</v>
      </c>
    </row>
    <row r="26" spans="1:15" ht="24.95" customHeight="1" x14ac:dyDescent="0.2">
      <c r="A26" s="5" t="s">
        <v>0</v>
      </c>
      <c r="B26" s="26" t="s">
        <v>1</v>
      </c>
      <c r="C26" s="26" t="s">
        <v>64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64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5" thickBot="1" x14ac:dyDescent="0.25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5" thickBot="1" x14ac:dyDescent="0.25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">
      <c r="A42" s="2" t="s">
        <v>50</v>
      </c>
      <c r="I42" s="2" t="s">
        <v>51</v>
      </c>
    </row>
    <row r="44" spans="1:15" x14ac:dyDescent="0.2">
      <c r="A44" s="87" t="s">
        <v>31</v>
      </c>
      <c r="B44" s="87"/>
      <c r="C44" s="87"/>
      <c r="D44" s="87"/>
      <c r="E44" s="87"/>
      <c r="F44" s="87"/>
      <c r="G44" s="87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">
      <c r="A45" s="67"/>
      <c r="B45" s="68"/>
      <c r="C45" s="68"/>
      <c r="D45" s="68"/>
      <c r="E45" s="68"/>
      <c r="F45" s="68"/>
      <c r="G45" s="82"/>
      <c r="H45" s="21"/>
      <c r="I45" s="21"/>
      <c r="J45" s="21"/>
      <c r="K45" s="21"/>
      <c r="L45" s="43"/>
      <c r="M45" s="21"/>
      <c r="N45" s="21"/>
    </row>
    <row r="46" spans="1:15" x14ac:dyDescent="0.2">
      <c r="A46" s="69"/>
      <c r="B46" s="70"/>
      <c r="C46" s="70"/>
      <c r="D46" s="70"/>
      <c r="E46" s="70"/>
      <c r="F46" s="70"/>
      <c r="G46" s="83"/>
      <c r="H46" s="21"/>
      <c r="I46" s="21"/>
      <c r="J46" s="21"/>
      <c r="K46" s="21"/>
      <c r="L46" s="43"/>
      <c r="M46" s="21"/>
      <c r="N46" s="21"/>
    </row>
    <row r="47" spans="1:15" x14ac:dyDescent="0.2">
      <c r="A47" s="69"/>
      <c r="B47" s="70"/>
      <c r="C47" s="70"/>
      <c r="D47" s="70"/>
      <c r="E47" s="70"/>
      <c r="F47" s="70"/>
      <c r="G47" s="83"/>
      <c r="H47" s="21"/>
      <c r="I47" s="21"/>
      <c r="J47" s="21"/>
      <c r="K47" s="21"/>
      <c r="L47" s="43"/>
      <c r="M47" s="21"/>
      <c r="N47" s="21"/>
    </row>
    <row r="48" spans="1:15" x14ac:dyDescent="0.2">
      <c r="A48" s="69"/>
      <c r="B48" s="70"/>
      <c r="C48" s="70"/>
      <c r="D48" s="70"/>
      <c r="E48" s="70"/>
      <c r="F48" s="70"/>
      <c r="G48" s="83"/>
      <c r="H48" s="21"/>
      <c r="I48" s="21"/>
      <c r="J48" s="21"/>
      <c r="K48" s="21"/>
      <c r="L48" s="43"/>
      <c r="M48" s="21"/>
      <c r="N48" s="21"/>
    </row>
    <row r="49" spans="1:14" x14ac:dyDescent="0.2">
      <c r="A49" s="69"/>
      <c r="B49" s="70"/>
      <c r="C49" s="70"/>
      <c r="D49" s="70"/>
      <c r="E49" s="70"/>
      <c r="F49" s="70"/>
      <c r="G49" s="83"/>
      <c r="H49" s="21"/>
      <c r="I49" s="21"/>
      <c r="J49" s="21"/>
      <c r="K49" s="21"/>
      <c r="L49" s="43"/>
      <c r="M49" s="21"/>
      <c r="N49" s="21"/>
    </row>
    <row r="50" spans="1:14" x14ac:dyDescent="0.2">
      <c r="A50" s="69"/>
      <c r="B50" s="70"/>
      <c r="C50" s="70"/>
      <c r="D50" s="70"/>
      <c r="E50" s="70"/>
      <c r="F50" s="70"/>
      <c r="G50" s="83"/>
      <c r="H50" s="21"/>
      <c r="I50" s="21"/>
      <c r="J50" s="21"/>
      <c r="K50" s="21"/>
      <c r="L50" s="43"/>
      <c r="M50" s="21"/>
      <c r="N50" s="21"/>
    </row>
    <row r="51" spans="1:14" x14ac:dyDescent="0.2">
      <c r="A51" s="69"/>
      <c r="B51" s="70"/>
      <c r="C51" s="70"/>
      <c r="D51" s="70"/>
      <c r="E51" s="70"/>
      <c r="F51" s="70"/>
      <c r="G51" s="83"/>
      <c r="H51" s="21"/>
      <c r="I51" s="21"/>
      <c r="J51" s="21"/>
      <c r="K51" s="21"/>
      <c r="L51" s="43"/>
      <c r="M51" s="21"/>
      <c r="N51" s="21"/>
    </row>
    <row r="52" spans="1:14" x14ac:dyDescent="0.2">
      <c r="A52" s="69"/>
      <c r="B52" s="70"/>
      <c r="C52" s="70"/>
      <c r="D52" s="70"/>
      <c r="E52" s="70"/>
      <c r="F52" s="70"/>
      <c r="G52" s="83"/>
      <c r="H52" s="21"/>
      <c r="I52" s="21"/>
      <c r="J52" s="21"/>
      <c r="K52" s="21"/>
      <c r="L52" s="43"/>
      <c r="M52" s="21"/>
      <c r="N52" s="21"/>
    </row>
    <row r="53" spans="1:14" x14ac:dyDescent="0.2">
      <c r="A53" s="69"/>
      <c r="B53" s="70"/>
      <c r="C53" s="70"/>
      <c r="D53" s="70"/>
      <c r="E53" s="70"/>
      <c r="F53" s="70"/>
      <c r="G53" s="83"/>
      <c r="H53" s="21"/>
      <c r="I53" s="21"/>
      <c r="J53" s="21"/>
      <c r="K53" s="21"/>
      <c r="L53" s="43"/>
      <c r="M53" s="21"/>
      <c r="N53" s="21"/>
    </row>
    <row r="54" spans="1:14" x14ac:dyDescent="0.2">
      <c r="A54" s="69"/>
      <c r="B54" s="70"/>
      <c r="C54" s="70"/>
      <c r="D54" s="70"/>
      <c r="E54" s="70"/>
      <c r="F54" s="70"/>
      <c r="G54" s="83"/>
      <c r="H54" s="21"/>
      <c r="I54" s="21"/>
      <c r="J54" s="21"/>
      <c r="K54" s="21"/>
      <c r="L54" s="43"/>
      <c r="M54" s="21"/>
      <c r="N54" s="21"/>
    </row>
    <row r="55" spans="1:14" x14ac:dyDescent="0.2">
      <c r="A55" s="71"/>
      <c r="B55" s="72"/>
      <c r="C55" s="72"/>
      <c r="D55" s="72"/>
      <c r="E55" s="72"/>
      <c r="F55" s="72"/>
      <c r="G55" s="84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7"/>
  <sheetViews>
    <sheetView zoomScale="90" workbookViewId="0"/>
  </sheetViews>
  <sheetFormatPr defaultColWidth="9.140625" defaultRowHeight="12.75" x14ac:dyDescent="0.2"/>
  <cols>
    <col min="1" max="1" width="48.5703125" style="2" customWidth="1"/>
    <col min="2" max="2" width="11.42578125" style="2" customWidth="1"/>
    <col min="3" max="3" width="12.7109375" style="2" customWidth="1"/>
    <col min="4" max="4" width="9.140625" style="2"/>
    <col min="5" max="5" width="10.85546875" style="2" customWidth="1"/>
    <col min="6" max="6" width="13.42578125" style="2" customWidth="1"/>
    <col min="7" max="11" width="9.140625" style="2"/>
    <col min="12" max="12" width="37.5703125" style="2" bestFit="1" customWidth="1"/>
    <col min="13" max="16384" width="9.140625" style="2"/>
  </cols>
  <sheetData>
    <row r="1" spans="1:4" x14ac:dyDescent="0.2">
      <c r="A1" s="9" t="s">
        <v>111</v>
      </c>
    </row>
    <row r="2" spans="1:4" x14ac:dyDescent="0.2">
      <c r="A2" s="3" t="s">
        <v>107</v>
      </c>
    </row>
    <row r="4" spans="1:4" x14ac:dyDescent="0.2">
      <c r="A4" s="2" t="s">
        <v>8</v>
      </c>
    </row>
    <row r="5" spans="1:4" x14ac:dyDescent="0.2">
      <c r="A5" s="65">
        <f>Populations!A4</f>
        <v>0</v>
      </c>
    </row>
    <row r="6" spans="1:4" x14ac:dyDescent="0.2">
      <c r="A6" s="24"/>
    </row>
    <row r="7" spans="1:4" x14ac:dyDescent="0.2">
      <c r="A7" s="25" t="s">
        <v>18</v>
      </c>
      <c r="B7" s="17"/>
      <c r="C7" s="17"/>
    </row>
    <row r="8" spans="1:4" ht="24.95" customHeight="1" x14ac:dyDescent="0.2">
      <c r="A8" s="5" t="s">
        <v>52</v>
      </c>
      <c r="B8" s="17" t="s">
        <v>9</v>
      </c>
      <c r="C8" s="26" t="s">
        <v>10</v>
      </c>
      <c r="D8" s="27"/>
    </row>
    <row r="9" spans="1:4" ht="15" customHeight="1" x14ac:dyDescent="0.2">
      <c r="A9" s="45" t="s">
        <v>60</v>
      </c>
      <c r="B9" s="28">
        <f>Injury!C$19</f>
        <v>0</v>
      </c>
      <c r="C9" s="29">
        <f>Injury!G$19</f>
        <v>0</v>
      </c>
      <c r="D9" s="30"/>
    </row>
    <row r="10" spans="1:4" ht="15" customHeight="1" x14ac:dyDescent="0.2">
      <c r="A10" s="2" t="s">
        <v>65</v>
      </c>
      <c r="B10" s="28">
        <f>Drowning!C$19</f>
        <v>0</v>
      </c>
      <c r="C10" s="29">
        <f>Drowning!G$19</f>
        <v>0</v>
      </c>
      <c r="D10" s="30"/>
    </row>
    <row r="11" spans="1:4" ht="15" customHeight="1" x14ac:dyDescent="0.2">
      <c r="A11" s="2" t="s">
        <v>97</v>
      </c>
      <c r="B11" s="28">
        <f>Fall!C$19</f>
        <v>0</v>
      </c>
      <c r="C11" s="29">
        <f>Fall!G$19</f>
        <v>0</v>
      </c>
      <c r="D11" s="30"/>
    </row>
    <row r="12" spans="1:4" ht="15" customHeight="1" x14ac:dyDescent="0.2">
      <c r="A12" s="31" t="s">
        <v>98</v>
      </c>
      <c r="B12" s="28">
        <f>Fire!C$19</f>
        <v>0</v>
      </c>
      <c r="C12" s="29">
        <f>Fire!G$19</f>
        <v>0</v>
      </c>
      <c r="D12" s="32"/>
    </row>
    <row r="13" spans="1:4" ht="15" customHeight="1" x14ac:dyDescent="0.2">
      <c r="A13" s="2" t="s">
        <v>77</v>
      </c>
      <c r="B13" s="28">
        <f>Firearm!C$19</f>
        <v>0</v>
      </c>
      <c r="C13" s="29">
        <f>Firearm!G$19</f>
        <v>0</v>
      </c>
      <c r="D13" s="32"/>
    </row>
    <row r="14" spans="1:4" ht="15" customHeight="1" x14ac:dyDescent="0.2">
      <c r="A14" s="2" t="s">
        <v>81</v>
      </c>
      <c r="B14" s="28">
        <f>Homicide!C$19</f>
        <v>0</v>
      </c>
      <c r="C14" s="29">
        <f>Homicide!G$19</f>
        <v>0</v>
      </c>
      <c r="D14" s="32"/>
    </row>
    <row r="15" spans="1:4" ht="15" customHeight="1" x14ac:dyDescent="0.2">
      <c r="A15" s="31" t="s">
        <v>99</v>
      </c>
      <c r="B15" s="28">
        <f>MVT!C$19</f>
        <v>0</v>
      </c>
      <c r="C15" s="29">
        <f>MVT!G$19</f>
        <v>0</v>
      </c>
      <c r="D15" s="30"/>
    </row>
    <row r="16" spans="1:4" ht="15" customHeight="1" x14ac:dyDescent="0.2">
      <c r="A16" s="33" t="s">
        <v>85</v>
      </c>
      <c r="B16" s="28">
        <f>Nondrug_poison!C$19</f>
        <v>0</v>
      </c>
      <c r="C16" s="29">
        <f>Nondrug_poison!G$19</f>
        <v>0</v>
      </c>
      <c r="D16" s="30"/>
    </row>
    <row r="17" spans="1:9" ht="15" customHeight="1" x14ac:dyDescent="0.2">
      <c r="A17" s="2" t="s">
        <v>89</v>
      </c>
      <c r="B17" s="28">
        <f>Suicide!C$19</f>
        <v>0</v>
      </c>
      <c r="C17" s="29">
        <f>Suicide!G$19</f>
        <v>0</v>
      </c>
      <c r="D17" s="30"/>
    </row>
    <row r="18" spans="1:9" ht="15" customHeight="1" x14ac:dyDescent="0.2">
      <c r="A18" s="45" t="s">
        <v>100</v>
      </c>
      <c r="B18" s="28">
        <f>TBI!C$19</f>
        <v>0</v>
      </c>
      <c r="C18" s="29">
        <f>TBI!G$19</f>
        <v>0</v>
      </c>
      <c r="D18" s="30"/>
    </row>
    <row r="21" spans="1:9" x14ac:dyDescent="0.2">
      <c r="A21" s="10" t="s">
        <v>17</v>
      </c>
      <c r="B21" s="97" t="s">
        <v>11</v>
      </c>
      <c r="C21" s="97"/>
      <c r="D21" s="34"/>
      <c r="E21" s="97" t="s">
        <v>12</v>
      </c>
      <c r="F21" s="97"/>
    </row>
    <row r="22" spans="1:9" ht="24.95" customHeight="1" x14ac:dyDescent="0.2">
      <c r="A22" s="5" t="s">
        <v>52</v>
      </c>
      <c r="B22" s="34" t="s">
        <v>9</v>
      </c>
      <c r="C22" s="35" t="s">
        <v>10</v>
      </c>
      <c r="D22" s="34"/>
      <c r="E22" s="34" t="s">
        <v>9</v>
      </c>
      <c r="F22" s="35" t="s">
        <v>10</v>
      </c>
      <c r="H22" s="3"/>
      <c r="I22" s="34"/>
    </row>
    <row r="23" spans="1:9" ht="15" customHeight="1" x14ac:dyDescent="0.2">
      <c r="A23" s="45" t="s">
        <v>60</v>
      </c>
      <c r="B23" s="28">
        <f>Injury!C$40</f>
        <v>0</v>
      </c>
      <c r="C23" s="29">
        <f>Injury!G$40</f>
        <v>0</v>
      </c>
      <c r="D23" s="36"/>
      <c r="E23" s="28">
        <f>Injury!K$40</f>
        <v>0</v>
      </c>
      <c r="F23" s="29">
        <f>Injury!O$40</f>
        <v>0</v>
      </c>
      <c r="H23" s="7"/>
    </row>
    <row r="24" spans="1:9" ht="15" customHeight="1" x14ac:dyDescent="0.2">
      <c r="A24" s="2" t="s">
        <v>65</v>
      </c>
      <c r="B24" s="28">
        <f>Drowning!C$40</f>
        <v>0</v>
      </c>
      <c r="C24" s="29">
        <f>Drowning!G$40</f>
        <v>0</v>
      </c>
      <c r="D24" s="37"/>
      <c r="E24" s="28">
        <f>Drowning!K$40</f>
        <v>0</v>
      </c>
      <c r="F24" s="29">
        <f>Drowning!O$40</f>
        <v>0</v>
      </c>
      <c r="H24" s="7"/>
    </row>
    <row r="25" spans="1:9" ht="15" customHeight="1" x14ac:dyDescent="0.2">
      <c r="A25" s="2" t="s">
        <v>97</v>
      </c>
      <c r="B25" s="28">
        <f>Fall!C$40</f>
        <v>0</v>
      </c>
      <c r="C25" s="29">
        <f>Fall!G$40</f>
        <v>0</v>
      </c>
      <c r="D25" s="37"/>
      <c r="E25" s="28">
        <f>Fall!K$40</f>
        <v>0</v>
      </c>
      <c r="F25" s="29">
        <f>Fall!O$40</f>
        <v>0</v>
      </c>
      <c r="H25" s="7"/>
    </row>
    <row r="26" spans="1:9" ht="15" customHeight="1" x14ac:dyDescent="0.2">
      <c r="A26" s="31" t="s">
        <v>98</v>
      </c>
      <c r="B26" s="28">
        <f>Fire!C$40</f>
        <v>0</v>
      </c>
      <c r="C26" s="29">
        <f>Fire!G$40</f>
        <v>0</v>
      </c>
      <c r="D26" s="37"/>
      <c r="E26" s="28">
        <f>Fire!K$40</f>
        <v>0</v>
      </c>
      <c r="F26" s="29">
        <f>Fire!O$40</f>
        <v>0</v>
      </c>
      <c r="H26" s="7"/>
    </row>
    <row r="27" spans="1:9" ht="15" customHeight="1" x14ac:dyDescent="0.2">
      <c r="A27" s="2" t="s">
        <v>77</v>
      </c>
      <c r="B27" s="28">
        <f>Firearm!C$40</f>
        <v>0</v>
      </c>
      <c r="C27" s="29">
        <f>Firearm!G$40</f>
        <v>0</v>
      </c>
      <c r="D27" s="37"/>
      <c r="E27" s="28">
        <f>Firearm!K$40</f>
        <v>0</v>
      </c>
      <c r="F27" s="29">
        <f>Firearm!O$40</f>
        <v>0</v>
      </c>
      <c r="H27" s="7"/>
    </row>
    <row r="28" spans="1:9" ht="15" customHeight="1" x14ac:dyDescent="0.2">
      <c r="A28" s="2" t="s">
        <v>81</v>
      </c>
      <c r="B28" s="28">
        <f>Homicide!C$40</f>
        <v>0</v>
      </c>
      <c r="C28" s="29">
        <f>Homicide!G$40</f>
        <v>0</v>
      </c>
      <c r="E28" s="28">
        <f>Homicide!K$40</f>
        <v>0</v>
      </c>
      <c r="F28" s="29">
        <f>Homicide!O$40</f>
        <v>0</v>
      </c>
      <c r="H28" s="7"/>
    </row>
    <row r="29" spans="1:9" ht="15" customHeight="1" x14ac:dyDescent="0.2">
      <c r="A29" s="31" t="s">
        <v>99</v>
      </c>
      <c r="B29" s="28">
        <f>MVT!C$40</f>
        <v>0</v>
      </c>
      <c r="C29" s="29">
        <f>MVT!G$40</f>
        <v>0</v>
      </c>
      <c r="D29" s="38"/>
      <c r="E29" s="28">
        <f>MVT!K$40</f>
        <v>0</v>
      </c>
      <c r="F29" s="29">
        <f>MVT!O$40</f>
        <v>0</v>
      </c>
      <c r="G29" s="38"/>
      <c r="H29" s="39"/>
    </row>
    <row r="30" spans="1:9" ht="15" customHeight="1" x14ac:dyDescent="0.2">
      <c r="A30" s="51" t="s">
        <v>85</v>
      </c>
      <c r="B30" s="28">
        <f>Nondrug_poison!C$40</f>
        <v>0</v>
      </c>
      <c r="C30" s="29">
        <f>Nondrug_poison!G$40</f>
        <v>0</v>
      </c>
      <c r="E30" s="28">
        <f>Nondrug_poison!K$40</f>
        <v>0</v>
      </c>
      <c r="F30" s="29">
        <f>Nondrug_poison!O$40</f>
        <v>0</v>
      </c>
      <c r="H30" s="7"/>
    </row>
    <row r="31" spans="1:9" ht="15" customHeight="1" x14ac:dyDescent="0.2">
      <c r="A31" s="2" t="s">
        <v>89</v>
      </c>
      <c r="B31" s="28">
        <f>Suicide!C$40</f>
        <v>0</v>
      </c>
      <c r="C31" s="29">
        <f>Suicide!G$40</f>
        <v>0</v>
      </c>
      <c r="D31" s="37"/>
      <c r="E31" s="28">
        <f>Suicide!K$40</f>
        <v>0</v>
      </c>
      <c r="F31" s="29">
        <f>Suicide!O$40</f>
        <v>0</v>
      </c>
      <c r="H31" s="7"/>
    </row>
    <row r="32" spans="1:9" ht="15" customHeight="1" x14ac:dyDescent="0.2">
      <c r="A32" s="45" t="s">
        <v>100</v>
      </c>
      <c r="B32" s="28">
        <f>TBI!C$40</f>
        <v>0</v>
      </c>
      <c r="C32" s="29">
        <f>TBI!G$40</f>
        <v>0</v>
      </c>
      <c r="D32" s="37"/>
      <c r="E32" s="28">
        <f>TBI!K$40</f>
        <v>0</v>
      </c>
      <c r="F32" s="29">
        <f>TBI!O$40</f>
        <v>0</v>
      </c>
      <c r="H32" s="7"/>
    </row>
    <row r="36" spans="1:6" x14ac:dyDescent="0.2">
      <c r="A36" s="87" t="s">
        <v>31</v>
      </c>
      <c r="B36" s="87"/>
      <c r="C36" s="87"/>
      <c r="D36" s="87"/>
      <c r="E36" s="87"/>
      <c r="F36" s="87"/>
    </row>
    <row r="37" spans="1:6" x14ac:dyDescent="0.2">
      <c r="A37" s="88"/>
      <c r="B37" s="89"/>
      <c r="C37" s="89"/>
      <c r="D37" s="89"/>
      <c r="E37" s="89"/>
      <c r="F37" s="90"/>
    </row>
    <row r="38" spans="1:6" x14ac:dyDescent="0.2">
      <c r="A38" s="91"/>
      <c r="B38" s="92"/>
      <c r="C38" s="92"/>
      <c r="D38" s="92"/>
      <c r="E38" s="92"/>
      <c r="F38" s="93"/>
    </row>
    <row r="39" spans="1:6" x14ac:dyDescent="0.2">
      <c r="A39" s="91"/>
      <c r="B39" s="92"/>
      <c r="C39" s="92"/>
      <c r="D39" s="92"/>
      <c r="E39" s="92"/>
      <c r="F39" s="93"/>
    </row>
    <row r="40" spans="1:6" x14ac:dyDescent="0.2">
      <c r="A40" s="91"/>
      <c r="B40" s="92"/>
      <c r="C40" s="92"/>
      <c r="D40" s="92"/>
      <c r="E40" s="92"/>
      <c r="F40" s="93"/>
    </row>
    <row r="41" spans="1:6" x14ac:dyDescent="0.2">
      <c r="A41" s="91"/>
      <c r="B41" s="92"/>
      <c r="C41" s="92"/>
      <c r="D41" s="92"/>
      <c r="E41" s="92"/>
      <c r="F41" s="93"/>
    </row>
    <row r="42" spans="1:6" x14ac:dyDescent="0.2">
      <c r="A42" s="91"/>
      <c r="B42" s="92"/>
      <c r="C42" s="92"/>
      <c r="D42" s="92"/>
      <c r="E42" s="92"/>
      <c r="F42" s="93"/>
    </row>
    <row r="43" spans="1:6" x14ac:dyDescent="0.2">
      <c r="A43" s="91"/>
      <c r="B43" s="92"/>
      <c r="C43" s="92"/>
      <c r="D43" s="92"/>
      <c r="E43" s="92"/>
      <c r="F43" s="93"/>
    </row>
    <row r="44" spans="1:6" x14ac:dyDescent="0.2">
      <c r="A44" s="91"/>
      <c r="B44" s="92"/>
      <c r="C44" s="92"/>
      <c r="D44" s="92"/>
      <c r="E44" s="92"/>
      <c r="F44" s="93"/>
    </row>
    <row r="45" spans="1:6" x14ac:dyDescent="0.2">
      <c r="A45" s="91"/>
      <c r="B45" s="92"/>
      <c r="C45" s="92"/>
      <c r="D45" s="92"/>
      <c r="E45" s="92"/>
      <c r="F45" s="93"/>
    </row>
    <row r="46" spans="1:6" x14ac:dyDescent="0.2">
      <c r="A46" s="91"/>
      <c r="B46" s="92"/>
      <c r="C46" s="92"/>
      <c r="D46" s="92"/>
      <c r="E46" s="92"/>
      <c r="F46" s="93"/>
    </row>
    <row r="47" spans="1:6" x14ac:dyDescent="0.2">
      <c r="A47" s="94"/>
      <c r="B47" s="95"/>
      <c r="C47" s="95"/>
      <c r="D47" s="95"/>
      <c r="E47" s="95"/>
      <c r="F47" s="96"/>
    </row>
  </sheetData>
  <sheetProtection sheet="1" objects="1" scenarios="1"/>
  <mergeCells count="4">
    <mergeCell ref="A36:F36"/>
    <mergeCell ref="A37:F47"/>
    <mergeCell ref="B21:C21"/>
    <mergeCell ref="E21:F21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3"/>
  <sheetViews>
    <sheetView zoomScale="90" workbookViewId="0">
      <selection activeCell="A4" sqref="A4"/>
    </sheetView>
  </sheetViews>
  <sheetFormatPr defaultColWidth="9.140625" defaultRowHeight="12.75" x14ac:dyDescent="0.2"/>
  <cols>
    <col min="1" max="1" width="25.7109375" style="2" customWidth="1"/>
    <col min="2" max="2" width="13.42578125" style="2" customWidth="1"/>
    <col min="3" max="3" width="9.140625" style="2"/>
    <col min="4" max="4" width="11.140625" style="2" customWidth="1"/>
    <col min="5" max="5" width="9.140625" style="2"/>
    <col min="6" max="6" width="11.140625" style="2" customWidth="1"/>
    <col min="7" max="8" width="9.140625" style="2"/>
    <col min="9" max="9" width="11.140625" style="2" customWidth="1"/>
    <col min="10" max="11" width="9.140625" style="2"/>
    <col min="12" max="12" width="11.140625" style="2" customWidth="1"/>
    <col min="13" max="16384" width="9.140625" style="2"/>
  </cols>
  <sheetData>
    <row r="1" spans="1:12" x14ac:dyDescent="0.2">
      <c r="A1" s="9" t="s">
        <v>13</v>
      </c>
    </row>
    <row r="2" spans="1:12" x14ac:dyDescent="0.2">
      <c r="A2" s="3" t="s">
        <v>15</v>
      </c>
    </row>
    <row r="3" spans="1:12" x14ac:dyDescent="0.2">
      <c r="A3" s="2" t="s">
        <v>8</v>
      </c>
    </row>
    <row r="4" spans="1:12" x14ac:dyDescent="0.2">
      <c r="A4" s="49"/>
    </row>
    <row r="7" spans="1:12" x14ac:dyDescent="0.2">
      <c r="A7" s="10" t="s">
        <v>110</v>
      </c>
      <c r="B7" s="11"/>
      <c r="C7" s="11"/>
      <c r="D7" s="11"/>
      <c r="E7" s="11"/>
      <c r="F7" s="11"/>
      <c r="G7" s="11"/>
      <c r="H7" s="12"/>
      <c r="I7" s="13"/>
      <c r="J7" s="13"/>
      <c r="K7" s="12"/>
      <c r="L7" s="11"/>
    </row>
    <row r="8" spans="1:12" ht="25.5" customHeight="1" x14ac:dyDescent="0.2">
      <c r="A8" s="5" t="s">
        <v>0</v>
      </c>
      <c r="B8" s="26" t="s">
        <v>48</v>
      </c>
      <c r="D8" s="26" t="s">
        <v>6</v>
      </c>
      <c r="F8" s="26" t="s">
        <v>7</v>
      </c>
      <c r="H8" s="5"/>
      <c r="I8" s="5"/>
      <c r="K8" s="5"/>
      <c r="L8" s="5"/>
    </row>
    <row r="9" spans="1:12" x14ac:dyDescent="0.2">
      <c r="A9" s="14" t="s">
        <v>36</v>
      </c>
      <c r="B9" s="22"/>
      <c r="D9" s="23"/>
      <c r="F9" s="23"/>
      <c r="H9" s="14"/>
      <c r="I9" s="7"/>
      <c r="K9" s="14"/>
      <c r="L9" s="6"/>
    </row>
    <row r="10" spans="1:12" x14ac:dyDescent="0.2">
      <c r="A10" s="15" t="s">
        <v>35</v>
      </c>
      <c r="B10" s="22"/>
      <c r="D10" s="23"/>
      <c r="F10" s="23"/>
      <c r="H10" s="15"/>
      <c r="K10" s="15"/>
    </row>
    <row r="11" spans="1:12" x14ac:dyDescent="0.2">
      <c r="A11" s="14" t="s">
        <v>37</v>
      </c>
      <c r="B11" s="22"/>
      <c r="D11" s="23"/>
      <c r="F11" s="23"/>
      <c r="H11" s="14"/>
      <c r="K11" s="14"/>
    </row>
    <row r="12" spans="1:12" x14ac:dyDescent="0.2">
      <c r="A12" s="14" t="s">
        <v>38</v>
      </c>
      <c r="B12" s="22"/>
      <c r="D12" s="23"/>
      <c r="F12" s="23"/>
      <c r="H12" s="14"/>
      <c r="K12" s="14"/>
    </row>
    <row r="13" spans="1:12" x14ac:dyDescent="0.2">
      <c r="A13" s="14" t="s">
        <v>39</v>
      </c>
      <c r="B13" s="22"/>
      <c r="D13" s="23"/>
      <c r="F13" s="23"/>
      <c r="H13" s="14"/>
      <c r="K13" s="14"/>
    </row>
    <row r="14" spans="1:12" x14ac:dyDescent="0.2">
      <c r="A14" s="14" t="s">
        <v>40</v>
      </c>
      <c r="B14" s="22"/>
      <c r="D14" s="23"/>
      <c r="F14" s="23"/>
      <c r="H14" s="14"/>
      <c r="K14" s="14"/>
    </row>
    <row r="15" spans="1:12" x14ac:dyDescent="0.2">
      <c r="A15" s="14" t="s">
        <v>41</v>
      </c>
      <c r="B15" s="22"/>
      <c r="D15" s="23"/>
      <c r="F15" s="23"/>
      <c r="H15" s="14"/>
      <c r="K15" s="14"/>
    </row>
    <row r="16" spans="1:12" x14ac:dyDescent="0.2">
      <c r="A16" s="14" t="s">
        <v>42</v>
      </c>
      <c r="B16" s="22"/>
      <c r="D16" s="23"/>
      <c r="F16" s="23"/>
      <c r="H16" s="14"/>
      <c r="K16" s="14"/>
    </row>
    <row r="17" spans="1:12" x14ac:dyDescent="0.2">
      <c r="A17" s="14" t="s">
        <v>43</v>
      </c>
      <c r="B17" s="22"/>
      <c r="D17" s="23"/>
      <c r="F17" s="23"/>
      <c r="H17" s="14"/>
      <c r="K17" s="14"/>
    </row>
    <row r="18" spans="1:12" x14ac:dyDescent="0.2">
      <c r="A18" s="14" t="s">
        <v>44</v>
      </c>
      <c r="B18" s="22"/>
      <c r="D18" s="23"/>
      <c r="F18" s="23"/>
      <c r="H18" s="14"/>
      <c r="K18" s="14"/>
    </row>
    <row r="19" spans="1:12" x14ac:dyDescent="0.2">
      <c r="A19" s="14" t="s">
        <v>45</v>
      </c>
      <c r="B19" s="22"/>
      <c r="D19" s="23"/>
      <c r="F19" s="23"/>
      <c r="H19" s="14"/>
      <c r="K19" s="14"/>
    </row>
    <row r="20" spans="1:12" x14ac:dyDescent="0.2">
      <c r="A20" s="14" t="s">
        <v>46</v>
      </c>
      <c r="B20" s="22"/>
      <c r="D20" s="23"/>
      <c r="F20" s="23"/>
      <c r="H20" s="14"/>
      <c r="K20" s="14"/>
    </row>
    <row r="21" spans="1:12" x14ac:dyDescent="0.2">
      <c r="A21" s="14" t="s">
        <v>47</v>
      </c>
      <c r="B21" s="22"/>
      <c r="D21" s="23"/>
      <c r="F21" s="23"/>
      <c r="H21" s="14"/>
      <c r="K21" s="14"/>
    </row>
    <row r="22" spans="1:12" x14ac:dyDescent="0.2">
      <c r="A22" s="9" t="s">
        <v>16</v>
      </c>
      <c r="B22" s="7">
        <f>SUM(B9:B21)</f>
        <v>0</v>
      </c>
      <c r="D22" s="7">
        <f>SUM(D9:D21)</f>
        <v>0</v>
      </c>
      <c r="F22" s="7">
        <f>SUM(F9:F21)</f>
        <v>0</v>
      </c>
      <c r="I22" s="7"/>
      <c r="L22" s="6"/>
    </row>
    <row r="24" spans="1:12" x14ac:dyDescent="0.2">
      <c r="A24" s="3" t="s">
        <v>24</v>
      </c>
    </row>
    <row r="25" spans="1:12" x14ac:dyDescent="0.2">
      <c r="A25" s="16" t="s">
        <v>25</v>
      </c>
    </row>
    <row r="26" spans="1:12" x14ac:dyDescent="0.2">
      <c r="A26" s="3" t="s">
        <v>26</v>
      </c>
      <c r="B26" s="17" t="s">
        <v>14</v>
      </c>
    </row>
    <row r="27" spans="1:12" x14ac:dyDescent="0.2">
      <c r="A27" s="18" t="s">
        <v>27</v>
      </c>
      <c r="B27" s="1"/>
    </row>
    <row r="28" spans="1:12" x14ac:dyDescent="0.2">
      <c r="A28" s="18" t="s">
        <v>28</v>
      </c>
      <c r="B28" s="1"/>
    </row>
    <row r="29" spans="1:12" x14ac:dyDescent="0.2">
      <c r="A29" s="18" t="s">
        <v>29</v>
      </c>
      <c r="B29" s="1"/>
    </row>
    <row r="32" spans="1:12" x14ac:dyDescent="0.2">
      <c r="A32" s="66" t="s">
        <v>31</v>
      </c>
      <c r="B32" s="66"/>
      <c r="C32" s="66"/>
      <c r="D32" s="66"/>
      <c r="E32" s="66"/>
      <c r="F32" s="19"/>
    </row>
    <row r="33" spans="1:6" x14ac:dyDescent="0.2">
      <c r="A33" s="67"/>
      <c r="B33" s="68"/>
      <c r="C33" s="68"/>
      <c r="D33" s="68"/>
      <c r="E33" s="68"/>
      <c r="F33" s="20"/>
    </row>
    <row r="34" spans="1:6" x14ac:dyDescent="0.2">
      <c r="A34" s="69"/>
      <c r="B34" s="70"/>
      <c r="C34" s="70"/>
      <c r="D34" s="70"/>
      <c r="E34" s="70"/>
      <c r="F34" s="20"/>
    </row>
    <row r="35" spans="1:6" x14ac:dyDescent="0.2">
      <c r="A35" s="69"/>
      <c r="B35" s="70"/>
      <c r="C35" s="70"/>
      <c r="D35" s="70"/>
      <c r="E35" s="70"/>
      <c r="F35" s="20"/>
    </row>
    <row r="36" spans="1:6" x14ac:dyDescent="0.2">
      <c r="A36" s="69"/>
      <c r="B36" s="70"/>
      <c r="C36" s="70"/>
      <c r="D36" s="70"/>
      <c r="E36" s="70"/>
      <c r="F36" s="20"/>
    </row>
    <row r="37" spans="1:6" x14ac:dyDescent="0.2">
      <c r="A37" s="69"/>
      <c r="B37" s="70"/>
      <c r="C37" s="70"/>
      <c r="D37" s="70"/>
      <c r="E37" s="70"/>
      <c r="F37" s="20"/>
    </row>
    <row r="38" spans="1:6" x14ac:dyDescent="0.2">
      <c r="A38" s="69"/>
      <c r="B38" s="70"/>
      <c r="C38" s="70"/>
      <c r="D38" s="70"/>
      <c r="E38" s="70"/>
      <c r="F38" s="20"/>
    </row>
    <row r="39" spans="1:6" x14ac:dyDescent="0.2">
      <c r="A39" s="69"/>
      <c r="B39" s="70"/>
      <c r="C39" s="70"/>
      <c r="D39" s="70"/>
      <c r="E39" s="70"/>
      <c r="F39" s="20"/>
    </row>
    <row r="40" spans="1:6" x14ac:dyDescent="0.2">
      <c r="A40" s="69"/>
      <c r="B40" s="70"/>
      <c r="C40" s="70"/>
      <c r="D40" s="70"/>
      <c r="E40" s="70"/>
      <c r="F40" s="20"/>
    </row>
    <row r="41" spans="1:6" x14ac:dyDescent="0.2">
      <c r="A41" s="69"/>
      <c r="B41" s="70"/>
      <c r="C41" s="70"/>
      <c r="D41" s="70"/>
      <c r="E41" s="70"/>
      <c r="F41" s="20"/>
    </row>
    <row r="42" spans="1:6" x14ac:dyDescent="0.2">
      <c r="A42" s="69"/>
      <c r="B42" s="70"/>
      <c r="C42" s="70"/>
      <c r="D42" s="70"/>
      <c r="E42" s="70"/>
      <c r="F42" s="20"/>
    </row>
    <row r="43" spans="1:6" x14ac:dyDescent="0.2">
      <c r="A43" s="71"/>
      <c r="B43" s="72"/>
      <c r="C43" s="72"/>
      <c r="D43" s="72"/>
      <c r="E43" s="72"/>
      <c r="F43" s="20"/>
    </row>
  </sheetData>
  <sheetProtection sheet="1" objects="1" scenarios="1"/>
  <mergeCells count="2">
    <mergeCell ref="A32:E32"/>
    <mergeCell ref="A33:E43"/>
  </mergeCells>
  <phoneticPr fontId="0" type="noConversion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zoomScale="90" workbookViewId="0">
      <selection activeCell="A7" sqref="A7:G7"/>
    </sheetView>
  </sheetViews>
  <sheetFormatPr defaultRowHeight="12.75" x14ac:dyDescent="0.2"/>
  <cols>
    <col min="1" max="1" width="23" customWidth="1"/>
  </cols>
  <sheetData>
    <row r="1" spans="1:11" x14ac:dyDescent="0.2">
      <c r="A1" s="52" t="s">
        <v>13</v>
      </c>
    </row>
    <row r="2" spans="1:11" x14ac:dyDescent="0.2">
      <c r="A2" s="53" t="s">
        <v>53</v>
      </c>
    </row>
    <row r="3" spans="1:11" x14ac:dyDescent="0.2">
      <c r="A3" s="64">
        <f>Populations!A4</f>
        <v>0</v>
      </c>
    </row>
    <row r="4" spans="1:11" x14ac:dyDescent="0.2">
      <c r="A4" s="63"/>
    </row>
    <row r="6" spans="1:11" x14ac:dyDescent="0.2">
      <c r="A6" t="s">
        <v>54</v>
      </c>
    </row>
    <row r="7" spans="1:11" x14ac:dyDescent="0.2">
      <c r="A7" s="73"/>
      <c r="B7" s="74"/>
      <c r="C7" s="74"/>
      <c r="D7" s="74"/>
      <c r="E7" s="74"/>
      <c r="F7" s="74"/>
      <c r="G7" s="75"/>
    </row>
    <row r="9" spans="1:11" x14ac:dyDescent="0.2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x14ac:dyDescent="0.2">
      <c r="A10" s="80" t="s">
        <v>31</v>
      </c>
      <c r="B10" s="80"/>
      <c r="C10" s="80"/>
      <c r="D10" s="80"/>
      <c r="E10" s="80"/>
      <c r="F10" s="80"/>
      <c r="G10" s="80"/>
      <c r="H10" s="55"/>
      <c r="I10" s="55"/>
      <c r="J10" s="55"/>
      <c r="K10" s="55"/>
    </row>
    <row r="11" spans="1:11" x14ac:dyDescent="0.2">
      <c r="A11" s="81"/>
      <c r="B11" s="68"/>
      <c r="C11" s="68"/>
      <c r="D11" s="68"/>
      <c r="E11" s="68"/>
      <c r="F11" s="68"/>
      <c r="G11" s="82"/>
      <c r="H11" s="55"/>
      <c r="I11" s="55"/>
      <c r="J11" s="55"/>
      <c r="K11" s="55"/>
    </row>
    <row r="12" spans="1:11" x14ac:dyDescent="0.2">
      <c r="A12" s="69"/>
      <c r="B12" s="70"/>
      <c r="C12" s="70"/>
      <c r="D12" s="70"/>
      <c r="E12" s="70"/>
      <c r="F12" s="70"/>
      <c r="G12" s="83"/>
      <c r="H12" s="55"/>
      <c r="I12" s="55"/>
      <c r="J12" s="55"/>
      <c r="K12" s="55"/>
    </row>
    <row r="13" spans="1:11" x14ac:dyDescent="0.2">
      <c r="A13" s="69"/>
      <c r="B13" s="70"/>
      <c r="C13" s="70"/>
      <c r="D13" s="70"/>
      <c r="E13" s="70"/>
      <c r="F13" s="70"/>
      <c r="G13" s="83"/>
      <c r="H13" s="55"/>
      <c r="I13" s="55"/>
      <c r="J13" s="55"/>
      <c r="K13" s="55"/>
    </row>
    <row r="14" spans="1:11" x14ac:dyDescent="0.2">
      <c r="A14" s="69"/>
      <c r="B14" s="70"/>
      <c r="C14" s="70"/>
      <c r="D14" s="70"/>
      <c r="E14" s="70"/>
      <c r="F14" s="70"/>
      <c r="G14" s="83"/>
      <c r="H14" s="55"/>
      <c r="I14" s="55"/>
      <c r="J14" s="55"/>
      <c r="K14" s="55"/>
    </row>
    <row r="15" spans="1:11" x14ac:dyDescent="0.2">
      <c r="A15" s="71"/>
      <c r="B15" s="72"/>
      <c r="C15" s="72"/>
      <c r="D15" s="72"/>
      <c r="E15" s="72"/>
      <c r="F15" s="72"/>
      <c r="G15" s="84"/>
      <c r="H15" s="55"/>
      <c r="I15" s="55"/>
      <c r="J15" s="55"/>
      <c r="K15" s="55"/>
    </row>
    <row r="16" spans="1:11" x14ac:dyDescent="0.2">
      <c r="A16" s="85" t="s">
        <v>32</v>
      </c>
      <c r="B16" s="85"/>
      <c r="C16" s="85"/>
      <c r="D16" s="85"/>
      <c r="E16" s="85"/>
      <c r="F16" s="85"/>
      <c r="G16" s="85"/>
      <c r="H16" s="55"/>
      <c r="I16" s="55"/>
      <c r="J16" s="55"/>
      <c r="K16" s="55"/>
    </row>
    <row r="17" spans="1:11" x14ac:dyDescent="0.2">
      <c r="A17" s="86" t="s">
        <v>106</v>
      </c>
      <c r="B17" s="86"/>
      <c r="C17" s="86"/>
      <c r="D17" s="86"/>
      <c r="E17" s="86"/>
      <c r="F17" s="86"/>
      <c r="G17" s="86"/>
      <c r="H17" s="55"/>
      <c r="I17" s="55"/>
      <c r="J17" s="55"/>
      <c r="K17" s="55"/>
    </row>
    <row r="18" spans="1:11" x14ac:dyDescent="0.2">
      <c r="A18" s="79"/>
      <c r="B18" s="77"/>
      <c r="C18" s="77"/>
      <c r="D18" s="77"/>
      <c r="E18" s="77"/>
      <c r="F18" s="77"/>
      <c r="G18" s="78"/>
      <c r="H18" s="55"/>
      <c r="I18" s="55"/>
      <c r="J18" s="55"/>
      <c r="K18" s="55"/>
    </row>
    <row r="19" spans="1:11" x14ac:dyDescent="0.2">
      <c r="A19" s="76"/>
      <c r="B19" s="77"/>
      <c r="C19" s="77"/>
      <c r="D19" s="77"/>
      <c r="E19" s="77"/>
      <c r="F19" s="77"/>
      <c r="G19" s="78"/>
      <c r="H19" s="55"/>
      <c r="I19" s="55"/>
      <c r="J19" s="55"/>
      <c r="K19" s="55"/>
    </row>
    <row r="20" spans="1:11" x14ac:dyDescent="0.2">
      <c r="A20" s="76"/>
      <c r="B20" s="77"/>
      <c r="C20" s="77"/>
      <c r="D20" s="77"/>
      <c r="E20" s="77"/>
      <c r="F20" s="77"/>
      <c r="G20" s="78"/>
      <c r="H20" s="55"/>
      <c r="I20" s="55"/>
      <c r="J20" s="55"/>
      <c r="K20" s="55"/>
    </row>
    <row r="21" spans="1:11" x14ac:dyDescent="0.2">
      <c r="A21" s="79"/>
      <c r="B21" s="77"/>
      <c r="C21" s="77"/>
      <c r="D21" s="77"/>
      <c r="E21" s="77"/>
      <c r="F21" s="77"/>
      <c r="G21" s="78"/>
      <c r="H21" s="55"/>
      <c r="I21" s="55"/>
      <c r="J21" s="55"/>
      <c r="K21" s="55"/>
    </row>
    <row r="22" spans="1:11" x14ac:dyDescent="0.2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x14ac:dyDescent="0.2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x14ac:dyDescent="0.2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x14ac:dyDescent="0.2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x14ac:dyDescent="0.2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</sheetData>
  <sheetProtection sheet="1" objects="1" scenarios="1"/>
  <mergeCells count="9">
    <mergeCell ref="A7:G7"/>
    <mergeCell ref="A20:G20"/>
    <mergeCell ref="A21:G21"/>
    <mergeCell ref="A10:G10"/>
    <mergeCell ref="A11:G15"/>
    <mergeCell ref="A16:G16"/>
    <mergeCell ref="A17:G17"/>
    <mergeCell ref="A18:G18"/>
    <mergeCell ref="A19:G19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2" customWidth="1"/>
    <col min="2" max="2" width="13.7109375" style="2" customWidth="1"/>
    <col min="3" max="3" width="15.42578125" style="2" customWidth="1"/>
    <col min="4" max="4" width="9.140625" style="40"/>
    <col min="5" max="5" width="10.7109375" style="2" customWidth="1"/>
    <col min="6" max="6" width="9.140625" style="2"/>
    <col min="7" max="7" width="9.140625" style="40"/>
    <col min="8" max="8" width="9.140625" style="2"/>
    <col min="9" max="9" width="12.140625" style="2" customWidth="1"/>
    <col min="10" max="10" width="13.140625" style="2" customWidth="1"/>
    <col min="11" max="11" width="14.85546875" style="2" customWidth="1"/>
    <col min="12" max="12" width="9.140625" style="40"/>
    <col min="13" max="13" width="10.5703125" style="2" customWidth="1"/>
    <col min="14" max="14" width="9.140625" style="2"/>
    <col min="15" max="15" width="9.140625" style="40"/>
    <col min="16" max="16384" width="9.140625" style="2"/>
  </cols>
  <sheetData>
    <row r="1" spans="1:12" x14ac:dyDescent="0.2">
      <c r="A1" s="50">
        <f>Populations!A4</f>
        <v>0</v>
      </c>
    </row>
    <row r="2" spans="1:12" x14ac:dyDescent="0.2">
      <c r="A2" s="3" t="s">
        <v>60</v>
      </c>
    </row>
    <row r="4" spans="1:12" x14ac:dyDescent="0.2">
      <c r="A4" s="4" t="s">
        <v>61</v>
      </c>
      <c r="I4" s="4"/>
    </row>
    <row r="5" spans="1:12" ht="24.95" customHeight="1" x14ac:dyDescent="0.2">
      <c r="A5" s="5" t="s">
        <v>0</v>
      </c>
      <c r="B5" s="26" t="s">
        <v>1</v>
      </c>
      <c r="C5" s="26" t="s">
        <v>64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5" thickBot="1" x14ac:dyDescent="0.25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5" thickBot="1" x14ac:dyDescent="0.25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">
      <c r="A22" s="2" t="s">
        <v>49</v>
      </c>
    </row>
    <row r="25" spans="1:15" x14ac:dyDescent="0.2">
      <c r="A25" s="4" t="s">
        <v>62</v>
      </c>
      <c r="I25" s="4" t="s">
        <v>63</v>
      </c>
    </row>
    <row r="26" spans="1:15" ht="24.95" customHeight="1" x14ac:dyDescent="0.2">
      <c r="A26" s="5" t="s">
        <v>0</v>
      </c>
      <c r="B26" s="26" t="s">
        <v>1</v>
      </c>
      <c r="C26" s="26" t="s">
        <v>64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64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5" thickBot="1" x14ac:dyDescent="0.25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5" thickBot="1" x14ac:dyDescent="0.25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">
      <c r="A42" s="2" t="s">
        <v>50</v>
      </c>
      <c r="I42" s="2" t="s">
        <v>51</v>
      </c>
    </row>
    <row r="44" spans="1:15" x14ac:dyDescent="0.2">
      <c r="A44" s="87" t="s">
        <v>31</v>
      </c>
      <c r="B44" s="87"/>
      <c r="C44" s="87"/>
      <c r="D44" s="87"/>
      <c r="E44" s="87"/>
      <c r="F44" s="87"/>
      <c r="G44" s="87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">
      <c r="A45" s="67"/>
      <c r="B45" s="68"/>
      <c r="C45" s="68"/>
      <c r="D45" s="68"/>
      <c r="E45" s="68"/>
      <c r="F45" s="68"/>
      <c r="G45" s="82"/>
      <c r="H45" s="21"/>
      <c r="I45" s="21"/>
      <c r="J45" s="21"/>
      <c r="K45" s="21"/>
      <c r="L45" s="43"/>
      <c r="M45" s="21"/>
      <c r="N45" s="21"/>
    </row>
    <row r="46" spans="1:15" x14ac:dyDescent="0.2">
      <c r="A46" s="69"/>
      <c r="B46" s="70"/>
      <c r="C46" s="70"/>
      <c r="D46" s="70"/>
      <c r="E46" s="70"/>
      <c r="F46" s="70"/>
      <c r="G46" s="83"/>
      <c r="H46" s="21"/>
      <c r="I46" s="21"/>
      <c r="J46" s="21"/>
      <c r="K46" s="21"/>
      <c r="L46" s="43"/>
      <c r="M46" s="21"/>
      <c r="N46" s="21"/>
    </row>
    <row r="47" spans="1:15" x14ac:dyDescent="0.2">
      <c r="A47" s="69"/>
      <c r="B47" s="70"/>
      <c r="C47" s="70"/>
      <c r="D47" s="70"/>
      <c r="E47" s="70"/>
      <c r="F47" s="70"/>
      <c r="G47" s="83"/>
      <c r="H47" s="21"/>
      <c r="I47" s="21"/>
      <c r="J47" s="21"/>
      <c r="K47" s="21"/>
      <c r="L47" s="43"/>
      <c r="M47" s="21"/>
      <c r="N47" s="21"/>
    </row>
    <row r="48" spans="1:15" x14ac:dyDescent="0.2">
      <c r="A48" s="69"/>
      <c r="B48" s="70"/>
      <c r="C48" s="70"/>
      <c r="D48" s="70"/>
      <c r="E48" s="70"/>
      <c r="F48" s="70"/>
      <c r="G48" s="83"/>
      <c r="H48" s="21"/>
      <c r="I48" s="21"/>
      <c r="J48" s="21"/>
      <c r="K48" s="21"/>
      <c r="L48" s="43"/>
      <c r="M48" s="21"/>
      <c r="N48" s="21"/>
    </row>
    <row r="49" spans="1:14" x14ac:dyDescent="0.2">
      <c r="A49" s="69"/>
      <c r="B49" s="70"/>
      <c r="C49" s="70"/>
      <c r="D49" s="70"/>
      <c r="E49" s="70"/>
      <c r="F49" s="70"/>
      <c r="G49" s="83"/>
      <c r="H49" s="21"/>
      <c r="I49" s="21"/>
      <c r="J49" s="21"/>
      <c r="K49" s="21"/>
      <c r="L49" s="43"/>
      <c r="M49" s="21"/>
      <c r="N49" s="21"/>
    </row>
    <row r="50" spans="1:14" x14ac:dyDescent="0.2">
      <c r="A50" s="69"/>
      <c r="B50" s="70"/>
      <c r="C50" s="70"/>
      <c r="D50" s="70"/>
      <c r="E50" s="70"/>
      <c r="F50" s="70"/>
      <c r="G50" s="83"/>
      <c r="H50" s="21"/>
      <c r="I50" s="21"/>
      <c r="J50" s="21"/>
      <c r="K50" s="21"/>
      <c r="L50" s="43"/>
      <c r="M50" s="21"/>
      <c r="N50" s="21"/>
    </row>
    <row r="51" spans="1:14" x14ac:dyDescent="0.2">
      <c r="A51" s="69"/>
      <c r="B51" s="70"/>
      <c r="C51" s="70"/>
      <c r="D51" s="70"/>
      <c r="E51" s="70"/>
      <c r="F51" s="70"/>
      <c r="G51" s="83"/>
      <c r="H51" s="21"/>
      <c r="I51" s="21"/>
      <c r="J51" s="21"/>
      <c r="K51" s="21"/>
      <c r="L51" s="43"/>
      <c r="M51" s="21"/>
      <c r="N51" s="21"/>
    </row>
    <row r="52" spans="1:14" x14ac:dyDescent="0.2">
      <c r="A52" s="69"/>
      <c r="B52" s="70"/>
      <c r="C52" s="70"/>
      <c r="D52" s="70"/>
      <c r="E52" s="70"/>
      <c r="F52" s="70"/>
      <c r="G52" s="83"/>
      <c r="H52" s="21"/>
      <c r="I52" s="21"/>
      <c r="J52" s="21"/>
      <c r="K52" s="21"/>
      <c r="L52" s="43"/>
      <c r="M52" s="21"/>
      <c r="N52" s="21"/>
    </row>
    <row r="53" spans="1:14" x14ac:dyDescent="0.2">
      <c r="A53" s="69"/>
      <c r="B53" s="70"/>
      <c r="C53" s="70"/>
      <c r="D53" s="70"/>
      <c r="E53" s="70"/>
      <c r="F53" s="70"/>
      <c r="G53" s="83"/>
      <c r="H53" s="21"/>
      <c r="I53" s="21"/>
      <c r="J53" s="21"/>
      <c r="K53" s="21"/>
      <c r="L53" s="43"/>
      <c r="M53" s="21"/>
      <c r="N53" s="21"/>
    </row>
    <row r="54" spans="1:14" x14ac:dyDescent="0.2">
      <c r="A54" s="69"/>
      <c r="B54" s="70"/>
      <c r="C54" s="70"/>
      <c r="D54" s="70"/>
      <c r="E54" s="70"/>
      <c r="F54" s="70"/>
      <c r="G54" s="83"/>
      <c r="H54" s="21"/>
      <c r="I54" s="21"/>
      <c r="J54" s="21"/>
      <c r="K54" s="21"/>
      <c r="L54" s="43"/>
      <c r="M54" s="21"/>
      <c r="N54" s="21"/>
    </row>
    <row r="55" spans="1:14" x14ac:dyDescent="0.2">
      <c r="A55" s="71"/>
      <c r="B55" s="72"/>
      <c r="C55" s="72"/>
      <c r="D55" s="72"/>
      <c r="E55" s="72"/>
      <c r="F55" s="72"/>
      <c r="G55" s="84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2" customWidth="1"/>
    <col min="2" max="2" width="13.140625" style="2" customWidth="1"/>
    <col min="3" max="3" width="15.42578125" style="2" customWidth="1"/>
    <col min="4" max="4" width="9.140625" style="40"/>
    <col min="5" max="5" width="10.7109375" style="2" customWidth="1"/>
    <col min="6" max="6" width="9.140625" style="2"/>
    <col min="7" max="7" width="9.140625" style="40"/>
    <col min="8" max="8" width="9.140625" style="2"/>
    <col min="9" max="9" width="12.140625" style="2" customWidth="1"/>
    <col min="10" max="10" width="13.140625" style="2" customWidth="1"/>
    <col min="11" max="11" width="14.85546875" style="2" customWidth="1"/>
    <col min="12" max="12" width="9.140625" style="40"/>
    <col min="13" max="13" width="10.5703125" style="2" customWidth="1"/>
    <col min="14" max="14" width="9.140625" style="2"/>
    <col min="15" max="15" width="9.140625" style="40"/>
    <col min="16" max="16384" width="9.140625" style="2"/>
  </cols>
  <sheetData>
    <row r="1" spans="1:12" x14ac:dyDescent="0.2">
      <c r="A1" s="50">
        <f>Populations!A4</f>
        <v>0</v>
      </c>
    </row>
    <row r="2" spans="1:12" x14ac:dyDescent="0.2">
      <c r="A2" s="46" t="s">
        <v>65</v>
      </c>
    </row>
    <row r="4" spans="1:12" x14ac:dyDescent="0.2">
      <c r="A4" s="4" t="s">
        <v>66</v>
      </c>
      <c r="I4" s="4"/>
    </row>
    <row r="5" spans="1:12" ht="24.95" customHeight="1" x14ac:dyDescent="0.2">
      <c r="A5" s="5" t="s">
        <v>0</v>
      </c>
      <c r="B5" s="26" t="s">
        <v>1</v>
      </c>
      <c r="C5" s="26" t="s">
        <v>64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5" thickBot="1" x14ac:dyDescent="0.25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5" thickBot="1" x14ac:dyDescent="0.25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">
      <c r="A22" s="2" t="s">
        <v>49</v>
      </c>
    </row>
    <row r="25" spans="1:15" x14ac:dyDescent="0.2">
      <c r="A25" s="4" t="s">
        <v>67</v>
      </c>
      <c r="I25" s="4" t="s">
        <v>68</v>
      </c>
    </row>
    <row r="26" spans="1:15" ht="24.95" customHeight="1" x14ac:dyDescent="0.2">
      <c r="A26" s="5" t="s">
        <v>0</v>
      </c>
      <c r="B26" s="26" t="s">
        <v>1</v>
      </c>
      <c r="C26" s="26" t="s">
        <v>64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64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5" thickBot="1" x14ac:dyDescent="0.25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5" thickBot="1" x14ac:dyDescent="0.25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">
      <c r="A42" s="2" t="s">
        <v>50</v>
      </c>
      <c r="I42" s="2" t="s">
        <v>51</v>
      </c>
    </row>
    <row r="44" spans="1:15" x14ac:dyDescent="0.2">
      <c r="A44" s="87" t="s">
        <v>31</v>
      </c>
      <c r="B44" s="87"/>
      <c r="C44" s="87"/>
      <c r="D44" s="87"/>
      <c r="E44" s="87"/>
      <c r="F44" s="87"/>
      <c r="G44" s="87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">
      <c r="A45" s="67"/>
      <c r="B45" s="68"/>
      <c r="C45" s="68"/>
      <c r="D45" s="68"/>
      <c r="E45" s="68"/>
      <c r="F45" s="68"/>
      <c r="G45" s="82"/>
      <c r="H45" s="21"/>
      <c r="I45" s="21"/>
      <c r="J45" s="21"/>
      <c r="K45" s="21"/>
      <c r="L45" s="43"/>
      <c r="M45" s="21"/>
      <c r="N45" s="21"/>
    </row>
    <row r="46" spans="1:15" x14ac:dyDescent="0.2">
      <c r="A46" s="69"/>
      <c r="B46" s="70"/>
      <c r="C46" s="70"/>
      <c r="D46" s="70"/>
      <c r="E46" s="70"/>
      <c r="F46" s="70"/>
      <c r="G46" s="83"/>
      <c r="H46" s="21"/>
      <c r="I46" s="21"/>
      <c r="J46" s="21"/>
      <c r="K46" s="21"/>
      <c r="L46" s="43"/>
      <c r="M46" s="21"/>
      <c r="N46" s="21"/>
    </row>
    <row r="47" spans="1:15" x14ac:dyDescent="0.2">
      <c r="A47" s="69"/>
      <c r="B47" s="70"/>
      <c r="C47" s="70"/>
      <c r="D47" s="70"/>
      <c r="E47" s="70"/>
      <c r="F47" s="70"/>
      <c r="G47" s="83"/>
      <c r="H47" s="21"/>
      <c r="I47" s="21"/>
      <c r="J47" s="21"/>
      <c r="K47" s="21"/>
      <c r="L47" s="43"/>
      <c r="M47" s="21"/>
      <c r="N47" s="21"/>
    </row>
    <row r="48" spans="1:15" x14ac:dyDescent="0.2">
      <c r="A48" s="69"/>
      <c r="B48" s="70"/>
      <c r="C48" s="70"/>
      <c r="D48" s="70"/>
      <c r="E48" s="70"/>
      <c r="F48" s="70"/>
      <c r="G48" s="83"/>
      <c r="H48" s="21"/>
      <c r="I48" s="21"/>
      <c r="J48" s="21"/>
      <c r="K48" s="21"/>
      <c r="L48" s="43"/>
      <c r="M48" s="21"/>
      <c r="N48" s="21"/>
    </row>
    <row r="49" spans="1:14" x14ac:dyDescent="0.2">
      <c r="A49" s="69"/>
      <c r="B49" s="70"/>
      <c r="C49" s="70"/>
      <c r="D49" s="70"/>
      <c r="E49" s="70"/>
      <c r="F49" s="70"/>
      <c r="G49" s="83"/>
      <c r="H49" s="21"/>
      <c r="I49" s="21"/>
      <c r="J49" s="21"/>
      <c r="K49" s="21"/>
      <c r="L49" s="43"/>
      <c r="M49" s="21"/>
      <c r="N49" s="21"/>
    </row>
    <row r="50" spans="1:14" x14ac:dyDescent="0.2">
      <c r="A50" s="69"/>
      <c r="B50" s="70"/>
      <c r="C50" s="70"/>
      <c r="D50" s="70"/>
      <c r="E50" s="70"/>
      <c r="F50" s="70"/>
      <c r="G50" s="83"/>
      <c r="H50" s="21"/>
      <c r="I50" s="21"/>
      <c r="J50" s="21"/>
      <c r="K50" s="21"/>
      <c r="L50" s="43"/>
      <c r="M50" s="21"/>
      <c r="N50" s="21"/>
    </row>
    <row r="51" spans="1:14" x14ac:dyDescent="0.2">
      <c r="A51" s="69"/>
      <c r="B51" s="70"/>
      <c r="C51" s="70"/>
      <c r="D51" s="70"/>
      <c r="E51" s="70"/>
      <c r="F51" s="70"/>
      <c r="G51" s="83"/>
      <c r="H51" s="21"/>
      <c r="I51" s="21"/>
      <c r="J51" s="21"/>
      <c r="K51" s="21"/>
      <c r="L51" s="43"/>
      <c r="M51" s="21"/>
      <c r="N51" s="21"/>
    </row>
    <row r="52" spans="1:14" x14ac:dyDescent="0.2">
      <c r="A52" s="69"/>
      <c r="B52" s="70"/>
      <c r="C52" s="70"/>
      <c r="D52" s="70"/>
      <c r="E52" s="70"/>
      <c r="F52" s="70"/>
      <c r="G52" s="83"/>
      <c r="H52" s="21"/>
      <c r="I52" s="21"/>
      <c r="J52" s="21"/>
      <c r="K52" s="21"/>
      <c r="L52" s="43"/>
      <c r="M52" s="21"/>
      <c r="N52" s="21"/>
    </row>
    <row r="53" spans="1:14" x14ac:dyDescent="0.2">
      <c r="A53" s="69"/>
      <c r="B53" s="70"/>
      <c r="C53" s="70"/>
      <c r="D53" s="70"/>
      <c r="E53" s="70"/>
      <c r="F53" s="70"/>
      <c r="G53" s="83"/>
      <c r="H53" s="21"/>
      <c r="I53" s="21"/>
      <c r="J53" s="21"/>
      <c r="K53" s="21"/>
      <c r="L53" s="43"/>
      <c r="M53" s="21"/>
      <c r="N53" s="21"/>
    </row>
    <row r="54" spans="1:14" x14ac:dyDescent="0.2">
      <c r="A54" s="69"/>
      <c r="B54" s="70"/>
      <c r="C54" s="70"/>
      <c r="D54" s="70"/>
      <c r="E54" s="70"/>
      <c r="F54" s="70"/>
      <c r="G54" s="83"/>
      <c r="H54" s="21"/>
      <c r="I54" s="21"/>
      <c r="J54" s="21"/>
      <c r="K54" s="21"/>
      <c r="L54" s="43"/>
      <c r="M54" s="21"/>
      <c r="N54" s="21"/>
    </row>
    <row r="55" spans="1:14" x14ac:dyDescent="0.2">
      <c r="A55" s="71"/>
      <c r="B55" s="72"/>
      <c r="C55" s="72"/>
      <c r="D55" s="72"/>
      <c r="E55" s="72"/>
      <c r="F55" s="72"/>
      <c r="G55" s="84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2" customWidth="1"/>
    <col min="2" max="2" width="11.28515625" style="2" customWidth="1"/>
    <col min="3" max="3" width="15.42578125" style="2" customWidth="1"/>
    <col min="4" max="4" width="9.140625" style="40"/>
    <col min="5" max="5" width="10.7109375" style="2" customWidth="1"/>
    <col min="6" max="6" width="9.140625" style="2"/>
    <col min="7" max="7" width="9.140625" style="40"/>
    <col min="8" max="8" width="9.140625" style="2"/>
    <col min="9" max="9" width="12.140625" style="2" customWidth="1"/>
    <col min="10" max="10" width="10.7109375" style="2" customWidth="1"/>
    <col min="11" max="11" width="14.85546875" style="2" customWidth="1"/>
    <col min="12" max="12" width="9.140625" style="40"/>
    <col min="13" max="13" width="10.5703125" style="2" customWidth="1"/>
    <col min="14" max="14" width="9.140625" style="2"/>
    <col min="15" max="15" width="9.140625" style="40"/>
    <col min="16" max="16384" width="9.140625" style="2"/>
  </cols>
  <sheetData>
    <row r="1" spans="1:12" x14ac:dyDescent="0.2">
      <c r="A1" s="50">
        <f>Populations!A4</f>
        <v>0</v>
      </c>
    </row>
    <row r="2" spans="1:12" x14ac:dyDescent="0.2">
      <c r="A2" s="3" t="s">
        <v>69</v>
      </c>
    </row>
    <row r="4" spans="1:12" x14ac:dyDescent="0.2">
      <c r="A4" s="4" t="s">
        <v>70</v>
      </c>
      <c r="I4" s="4"/>
    </row>
    <row r="5" spans="1:12" ht="24.95" customHeight="1" x14ac:dyDescent="0.2">
      <c r="A5" s="5" t="s">
        <v>0</v>
      </c>
      <c r="B5" s="26" t="s">
        <v>1</v>
      </c>
      <c r="C5" s="26" t="s">
        <v>64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5" thickBot="1" x14ac:dyDescent="0.25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5" thickBot="1" x14ac:dyDescent="0.25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">
      <c r="A22" s="2" t="s">
        <v>49</v>
      </c>
    </row>
    <row r="25" spans="1:15" x14ac:dyDescent="0.2">
      <c r="A25" s="4" t="s">
        <v>71</v>
      </c>
      <c r="I25" s="4" t="s">
        <v>72</v>
      </c>
    </row>
    <row r="26" spans="1:15" ht="24.95" customHeight="1" x14ac:dyDescent="0.2">
      <c r="A26" s="5" t="s">
        <v>0</v>
      </c>
      <c r="B26" s="26" t="s">
        <v>1</v>
      </c>
      <c r="C26" s="26" t="s">
        <v>64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64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5" thickBot="1" x14ac:dyDescent="0.25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5" thickBot="1" x14ac:dyDescent="0.25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">
      <c r="A42" s="2" t="s">
        <v>50</v>
      </c>
      <c r="I42" s="2" t="s">
        <v>51</v>
      </c>
    </row>
    <row r="44" spans="1:15" x14ac:dyDescent="0.2">
      <c r="A44" s="87" t="s">
        <v>31</v>
      </c>
      <c r="B44" s="87"/>
      <c r="C44" s="87"/>
      <c r="D44" s="87"/>
      <c r="E44" s="87"/>
      <c r="F44" s="87"/>
      <c r="G44" s="87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">
      <c r="A45" s="67"/>
      <c r="B45" s="68"/>
      <c r="C45" s="68"/>
      <c r="D45" s="68"/>
      <c r="E45" s="68"/>
      <c r="F45" s="68"/>
      <c r="G45" s="82"/>
      <c r="H45" s="21"/>
      <c r="I45" s="21"/>
      <c r="J45" s="21"/>
      <c r="K45" s="21"/>
      <c r="L45" s="43"/>
      <c r="M45" s="21"/>
      <c r="N45" s="21"/>
    </row>
    <row r="46" spans="1:15" x14ac:dyDescent="0.2">
      <c r="A46" s="69"/>
      <c r="B46" s="70"/>
      <c r="C46" s="70"/>
      <c r="D46" s="70"/>
      <c r="E46" s="70"/>
      <c r="F46" s="70"/>
      <c r="G46" s="83"/>
      <c r="H46" s="21"/>
      <c r="I46" s="21"/>
      <c r="J46" s="21"/>
      <c r="K46" s="21"/>
      <c r="L46" s="43"/>
      <c r="M46" s="21"/>
      <c r="N46" s="21"/>
    </row>
    <row r="47" spans="1:15" x14ac:dyDescent="0.2">
      <c r="A47" s="69"/>
      <c r="B47" s="70"/>
      <c r="C47" s="70"/>
      <c r="D47" s="70"/>
      <c r="E47" s="70"/>
      <c r="F47" s="70"/>
      <c r="G47" s="83"/>
      <c r="H47" s="21"/>
      <c r="I47" s="21"/>
      <c r="J47" s="21"/>
      <c r="K47" s="21"/>
      <c r="L47" s="43"/>
      <c r="M47" s="21"/>
      <c r="N47" s="21"/>
    </row>
    <row r="48" spans="1:15" x14ac:dyDescent="0.2">
      <c r="A48" s="69"/>
      <c r="B48" s="70"/>
      <c r="C48" s="70"/>
      <c r="D48" s="70"/>
      <c r="E48" s="70"/>
      <c r="F48" s="70"/>
      <c r="G48" s="83"/>
      <c r="H48" s="21"/>
      <c r="I48" s="21"/>
      <c r="J48" s="21"/>
      <c r="K48" s="21"/>
      <c r="L48" s="43"/>
      <c r="M48" s="21"/>
      <c r="N48" s="21"/>
    </row>
    <row r="49" spans="1:14" x14ac:dyDescent="0.2">
      <c r="A49" s="69"/>
      <c r="B49" s="70"/>
      <c r="C49" s="70"/>
      <c r="D49" s="70"/>
      <c r="E49" s="70"/>
      <c r="F49" s="70"/>
      <c r="G49" s="83"/>
      <c r="H49" s="21"/>
      <c r="I49" s="21"/>
      <c r="J49" s="21"/>
      <c r="K49" s="21"/>
      <c r="L49" s="43"/>
      <c r="M49" s="21"/>
      <c r="N49" s="21"/>
    </row>
    <row r="50" spans="1:14" x14ac:dyDescent="0.2">
      <c r="A50" s="69"/>
      <c r="B50" s="70"/>
      <c r="C50" s="70"/>
      <c r="D50" s="70"/>
      <c r="E50" s="70"/>
      <c r="F50" s="70"/>
      <c r="G50" s="83"/>
      <c r="H50" s="21"/>
      <c r="I50" s="21"/>
      <c r="J50" s="21"/>
      <c r="K50" s="21"/>
      <c r="L50" s="43"/>
      <c r="M50" s="21"/>
      <c r="N50" s="21"/>
    </row>
    <row r="51" spans="1:14" x14ac:dyDescent="0.2">
      <c r="A51" s="69"/>
      <c r="B51" s="70"/>
      <c r="C51" s="70"/>
      <c r="D51" s="70"/>
      <c r="E51" s="70"/>
      <c r="F51" s="70"/>
      <c r="G51" s="83"/>
      <c r="H51" s="21"/>
      <c r="I51" s="21"/>
      <c r="J51" s="21"/>
      <c r="K51" s="21"/>
      <c r="L51" s="43"/>
      <c r="M51" s="21"/>
      <c r="N51" s="21"/>
    </row>
    <row r="52" spans="1:14" x14ac:dyDescent="0.2">
      <c r="A52" s="69"/>
      <c r="B52" s="70"/>
      <c r="C52" s="70"/>
      <c r="D52" s="70"/>
      <c r="E52" s="70"/>
      <c r="F52" s="70"/>
      <c r="G52" s="83"/>
      <c r="H52" s="21"/>
      <c r="I52" s="21"/>
      <c r="J52" s="21"/>
      <c r="K52" s="21"/>
      <c r="L52" s="43"/>
      <c r="M52" s="21"/>
      <c r="N52" s="21"/>
    </row>
    <row r="53" spans="1:14" x14ac:dyDescent="0.2">
      <c r="A53" s="69"/>
      <c r="B53" s="70"/>
      <c r="C53" s="70"/>
      <c r="D53" s="70"/>
      <c r="E53" s="70"/>
      <c r="F53" s="70"/>
      <c r="G53" s="83"/>
      <c r="H53" s="21"/>
      <c r="I53" s="21"/>
      <c r="J53" s="21"/>
      <c r="K53" s="21"/>
      <c r="L53" s="43"/>
      <c r="M53" s="21"/>
      <c r="N53" s="21"/>
    </row>
    <row r="54" spans="1:14" x14ac:dyDescent="0.2">
      <c r="A54" s="69"/>
      <c r="B54" s="70"/>
      <c r="C54" s="70"/>
      <c r="D54" s="70"/>
      <c r="E54" s="70"/>
      <c r="F54" s="70"/>
      <c r="G54" s="83"/>
      <c r="H54" s="21"/>
      <c r="I54" s="21"/>
      <c r="J54" s="21"/>
      <c r="K54" s="21"/>
      <c r="L54" s="43"/>
      <c r="M54" s="21"/>
      <c r="N54" s="21"/>
    </row>
    <row r="55" spans="1:14" x14ac:dyDescent="0.2">
      <c r="A55" s="71"/>
      <c r="B55" s="72"/>
      <c r="C55" s="72"/>
      <c r="D55" s="72"/>
      <c r="E55" s="72"/>
      <c r="F55" s="72"/>
      <c r="G55" s="84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2" customWidth="1"/>
    <col min="2" max="2" width="11.28515625" style="2" customWidth="1"/>
    <col min="3" max="3" width="15.42578125" style="2" customWidth="1"/>
    <col min="4" max="4" width="9.140625" style="40"/>
    <col min="5" max="5" width="10.7109375" style="2" customWidth="1"/>
    <col min="6" max="6" width="9.140625" style="2"/>
    <col min="7" max="7" width="9.140625" style="40"/>
    <col min="8" max="8" width="9.140625" style="2"/>
    <col min="9" max="9" width="12.140625" style="2" customWidth="1"/>
    <col min="10" max="10" width="10.7109375" style="2" customWidth="1"/>
    <col min="11" max="11" width="14.85546875" style="2" customWidth="1"/>
    <col min="12" max="12" width="9.140625" style="40"/>
    <col min="13" max="13" width="10.5703125" style="2" customWidth="1"/>
    <col min="14" max="14" width="9.140625" style="2"/>
    <col min="15" max="15" width="9.140625" style="40"/>
    <col min="16" max="16384" width="9.140625" style="2"/>
  </cols>
  <sheetData>
    <row r="1" spans="1:12" x14ac:dyDescent="0.2">
      <c r="A1" s="50">
        <f>Populations!A4</f>
        <v>0</v>
      </c>
    </row>
    <row r="2" spans="1:12" x14ac:dyDescent="0.2">
      <c r="A2" s="3" t="s">
        <v>73</v>
      </c>
    </row>
    <row r="4" spans="1:12" x14ac:dyDescent="0.2">
      <c r="A4" s="4" t="s">
        <v>74</v>
      </c>
      <c r="I4" s="4"/>
    </row>
    <row r="5" spans="1:12" ht="24.95" customHeight="1" x14ac:dyDescent="0.2">
      <c r="A5" s="5" t="s">
        <v>0</v>
      </c>
      <c r="B5" s="26" t="s">
        <v>1</v>
      </c>
      <c r="C5" s="26" t="s">
        <v>64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5" thickBot="1" x14ac:dyDescent="0.25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5" thickBot="1" x14ac:dyDescent="0.25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">
      <c r="A22" s="2" t="s">
        <v>49</v>
      </c>
    </row>
    <row r="25" spans="1:15" x14ac:dyDescent="0.2">
      <c r="A25" s="4" t="s">
        <v>75</v>
      </c>
      <c r="I25" s="4" t="s">
        <v>76</v>
      </c>
    </row>
    <row r="26" spans="1:15" ht="24.95" customHeight="1" x14ac:dyDescent="0.2">
      <c r="A26" s="5" t="s">
        <v>0</v>
      </c>
      <c r="B26" s="26" t="s">
        <v>1</v>
      </c>
      <c r="C26" s="26" t="s">
        <v>64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64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5" thickBot="1" x14ac:dyDescent="0.25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5" thickBot="1" x14ac:dyDescent="0.25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">
      <c r="A42" s="2" t="s">
        <v>50</v>
      </c>
      <c r="I42" s="2" t="s">
        <v>51</v>
      </c>
    </row>
    <row r="44" spans="1:15" x14ac:dyDescent="0.2">
      <c r="A44" s="87" t="s">
        <v>31</v>
      </c>
      <c r="B44" s="87"/>
      <c r="C44" s="87"/>
      <c r="D44" s="87"/>
      <c r="E44" s="87"/>
      <c r="F44" s="87"/>
      <c r="G44" s="87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">
      <c r="A45" s="67"/>
      <c r="B45" s="68"/>
      <c r="C45" s="68"/>
      <c r="D45" s="68"/>
      <c r="E45" s="68"/>
      <c r="F45" s="68"/>
      <c r="G45" s="82"/>
      <c r="H45" s="21"/>
      <c r="I45" s="21"/>
      <c r="J45" s="21"/>
      <c r="K45" s="21"/>
      <c r="L45" s="43"/>
      <c r="M45" s="21"/>
      <c r="N45" s="21"/>
    </row>
    <row r="46" spans="1:15" x14ac:dyDescent="0.2">
      <c r="A46" s="69"/>
      <c r="B46" s="70"/>
      <c r="C46" s="70"/>
      <c r="D46" s="70"/>
      <c r="E46" s="70"/>
      <c r="F46" s="70"/>
      <c r="G46" s="83"/>
      <c r="H46" s="21"/>
      <c r="I46" s="21"/>
      <c r="J46" s="21"/>
      <c r="K46" s="21"/>
      <c r="L46" s="43"/>
      <c r="M46" s="21"/>
      <c r="N46" s="21"/>
    </row>
    <row r="47" spans="1:15" x14ac:dyDescent="0.2">
      <c r="A47" s="69"/>
      <c r="B47" s="70"/>
      <c r="C47" s="70"/>
      <c r="D47" s="70"/>
      <c r="E47" s="70"/>
      <c r="F47" s="70"/>
      <c r="G47" s="83"/>
      <c r="H47" s="21"/>
      <c r="I47" s="21"/>
      <c r="J47" s="21"/>
      <c r="K47" s="21"/>
      <c r="L47" s="43"/>
      <c r="M47" s="21"/>
      <c r="N47" s="21"/>
    </row>
    <row r="48" spans="1:15" x14ac:dyDescent="0.2">
      <c r="A48" s="69"/>
      <c r="B48" s="70"/>
      <c r="C48" s="70"/>
      <c r="D48" s="70"/>
      <c r="E48" s="70"/>
      <c r="F48" s="70"/>
      <c r="G48" s="83"/>
      <c r="H48" s="21"/>
      <c r="I48" s="21"/>
      <c r="J48" s="21"/>
      <c r="K48" s="21"/>
      <c r="L48" s="43"/>
      <c r="M48" s="21"/>
      <c r="N48" s="21"/>
    </row>
    <row r="49" spans="1:14" x14ac:dyDescent="0.2">
      <c r="A49" s="69"/>
      <c r="B49" s="70"/>
      <c r="C49" s="70"/>
      <c r="D49" s="70"/>
      <c r="E49" s="70"/>
      <c r="F49" s="70"/>
      <c r="G49" s="83"/>
      <c r="H49" s="21"/>
      <c r="I49" s="21"/>
      <c r="J49" s="21"/>
      <c r="K49" s="21"/>
      <c r="L49" s="43"/>
      <c r="M49" s="21"/>
      <c r="N49" s="21"/>
    </row>
    <row r="50" spans="1:14" x14ac:dyDescent="0.2">
      <c r="A50" s="69"/>
      <c r="B50" s="70"/>
      <c r="C50" s="70"/>
      <c r="D50" s="70"/>
      <c r="E50" s="70"/>
      <c r="F50" s="70"/>
      <c r="G50" s="83"/>
      <c r="H50" s="21"/>
      <c r="I50" s="21"/>
      <c r="J50" s="21"/>
      <c r="K50" s="21"/>
      <c r="L50" s="43"/>
      <c r="M50" s="21"/>
      <c r="N50" s="21"/>
    </row>
    <row r="51" spans="1:14" x14ac:dyDescent="0.2">
      <c r="A51" s="69"/>
      <c r="B51" s="70"/>
      <c r="C51" s="70"/>
      <c r="D51" s="70"/>
      <c r="E51" s="70"/>
      <c r="F51" s="70"/>
      <c r="G51" s="83"/>
      <c r="H51" s="21"/>
      <c r="I51" s="21"/>
      <c r="J51" s="21"/>
      <c r="K51" s="21"/>
      <c r="L51" s="43"/>
      <c r="M51" s="21"/>
      <c r="N51" s="21"/>
    </row>
    <row r="52" spans="1:14" x14ac:dyDescent="0.2">
      <c r="A52" s="69"/>
      <c r="B52" s="70"/>
      <c r="C52" s="70"/>
      <c r="D52" s="70"/>
      <c r="E52" s="70"/>
      <c r="F52" s="70"/>
      <c r="G52" s="83"/>
      <c r="H52" s="21"/>
      <c r="I52" s="21"/>
      <c r="J52" s="21"/>
      <c r="K52" s="21"/>
      <c r="L52" s="43"/>
      <c r="M52" s="21"/>
      <c r="N52" s="21"/>
    </row>
    <row r="53" spans="1:14" x14ac:dyDescent="0.2">
      <c r="A53" s="69"/>
      <c r="B53" s="70"/>
      <c r="C53" s="70"/>
      <c r="D53" s="70"/>
      <c r="E53" s="70"/>
      <c r="F53" s="70"/>
      <c r="G53" s="83"/>
      <c r="H53" s="21"/>
      <c r="I53" s="21"/>
      <c r="J53" s="21"/>
      <c r="K53" s="21"/>
      <c r="L53" s="43"/>
      <c r="M53" s="21"/>
      <c r="N53" s="21"/>
    </row>
    <row r="54" spans="1:14" x14ac:dyDescent="0.2">
      <c r="A54" s="69"/>
      <c r="B54" s="70"/>
      <c r="C54" s="70"/>
      <c r="D54" s="70"/>
      <c r="E54" s="70"/>
      <c r="F54" s="70"/>
      <c r="G54" s="83"/>
      <c r="H54" s="21"/>
      <c r="I54" s="21"/>
      <c r="J54" s="21"/>
      <c r="K54" s="21"/>
      <c r="L54" s="43"/>
      <c r="M54" s="21"/>
      <c r="N54" s="21"/>
    </row>
    <row r="55" spans="1:14" x14ac:dyDescent="0.2">
      <c r="A55" s="71"/>
      <c r="B55" s="72"/>
      <c r="C55" s="72"/>
      <c r="D55" s="72"/>
      <c r="E55" s="72"/>
      <c r="F55" s="72"/>
      <c r="G55" s="84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5"/>
  <sheetViews>
    <sheetView zoomScale="90" workbookViewId="0"/>
  </sheetViews>
  <sheetFormatPr defaultColWidth="9.140625" defaultRowHeight="12.75" x14ac:dyDescent="0.2"/>
  <cols>
    <col min="1" max="1" width="11.85546875" style="2" customWidth="1"/>
    <col min="2" max="2" width="11.28515625" style="2" customWidth="1"/>
    <col min="3" max="3" width="15.42578125" style="2" customWidth="1"/>
    <col min="4" max="4" width="9.140625" style="40"/>
    <col min="5" max="5" width="10.7109375" style="2" customWidth="1"/>
    <col min="6" max="6" width="9.140625" style="2"/>
    <col min="7" max="7" width="9.140625" style="40"/>
    <col min="8" max="8" width="9.140625" style="2"/>
    <col min="9" max="9" width="12.140625" style="2" customWidth="1"/>
    <col min="10" max="10" width="10.7109375" style="2" customWidth="1"/>
    <col min="11" max="11" width="14.85546875" style="2" customWidth="1"/>
    <col min="12" max="12" width="9.140625" style="40"/>
    <col min="13" max="13" width="10.5703125" style="2" customWidth="1"/>
    <col min="14" max="14" width="9.140625" style="2"/>
    <col min="15" max="15" width="9.140625" style="40"/>
    <col min="16" max="16384" width="9.140625" style="2"/>
  </cols>
  <sheetData>
    <row r="1" spans="1:12" x14ac:dyDescent="0.2">
      <c r="A1" s="50">
        <f>Populations!A4</f>
        <v>0</v>
      </c>
    </row>
    <row r="2" spans="1:12" x14ac:dyDescent="0.2">
      <c r="A2" s="3" t="s">
        <v>77</v>
      </c>
    </row>
    <row r="4" spans="1:12" x14ac:dyDescent="0.2">
      <c r="A4" s="4" t="s">
        <v>78</v>
      </c>
      <c r="I4" s="4"/>
    </row>
    <row r="5" spans="1:12" ht="24.95" customHeight="1" x14ac:dyDescent="0.2">
      <c r="A5" s="5" t="s">
        <v>0</v>
      </c>
      <c r="B5" s="26" t="s">
        <v>1</v>
      </c>
      <c r="C5" s="26" t="s">
        <v>64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5" thickBot="1" x14ac:dyDescent="0.25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5" thickBot="1" x14ac:dyDescent="0.25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">
      <c r="A22" s="2" t="s">
        <v>49</v>
      </c>
    </row>
    <row r="25" spans="1:15" x14ac:dyDescent="0.2">
      <c r="A25" s="4" t="s">
        <v>79</v>
      </c>
      <c r="I25" s="4" t="s">
        <v>80</v>
      </c>
    </row>
    <row r="26" spans="1:15" ht="24.95" customHeight="1" x14ac:dyDescent="0.2">
      <c r="A26" s="5" t="s">
        <v>0</v>
      </c>
      <c r="B26" s="26" t="s">
        <v>1</v>
      </c>
      <c r="C26" s="26" t="s">
        <v>64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64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5" thickBot="1" x14ac:dyDescent="0.25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5" thickBot="1" x14ac:dyDescent="0.25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">
      <c r="A42" s="2" t="s">
        <v>50</v>
      </c>
      <c r="I42" s="2" t="s">
        <v>51</v>
      </c>
    </row>
    <row r="44" spans="1:15" x14ac:dyDescent="0.2">
      <c r="A44" s="87" t="s">
        <v>31</v>
      </c>
      <c r="B44" s="87"/>
      <c r="C44" s="87"/>
      <c r="D44" s="87"/>
      <c r="E44" s="87"/>
      <c r="F44" s="87"/>
      <c r="G44" s="87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">
      <c r="A45" s="67"/>
      <c r="B45" s="68"/>
      <c r="C45" s="68"/>
      <c r="D45" s="68"/>
      <c r="E45" s="68"/>
      <c r="F45" s="68"/>
      <c r="G45" s="82"/>
      <c r="H45" s="21"/>
      <c r="I45" s="21"/>
      <c r="J45" s="21"/>
      <c r="K45" s="21"/>
      <c r="L45" s="43"/>
      <c r="M45" s="21"/>
      <c r="N45" s="21"/>
    </row>
    <row r="46" spans="1:15" x14ac:dyDescent="0.2">
      <c r="A46" s="69"/>
      <c r="B46" s="70"/>
      <c r="C46" s="70"/>
      <c r="D46" s="70"/>
      <c r="E46" s="70"/>
      <c r="F46" s="70"/>
      <c r="G46" s="83"/>
      <c r="H46" s="21"/>
      <c r="I46" s="21"/>
      <c r="J46" s="21"/>
      <c r="K46" s="21"/>
      <c r="L46" s="43"/>
      <c r="M46" s="21"/>
      <c r="N46" s="21"/>
    </row>
    <row r="47" spans="1:15" x14ac:dyDescent="0.2">
      <c r="A47" s="69"/>
      <c r="B47" s="70"/>
      <c r="C47" s="70"/>
      <c r="D47" s="70"/>
      <c r="E47" s="70"/>
      <c r="F47" s="70"/>
      <c r="G47" s="83"/>
      <c r="H47" s="21"/>
      <c r="I47" s="21"/>
      <c r="J47" s="21"/>
      <c r="K47" s="21"/>
      <c r="L47" s="43"/>
      <c r="M47" s="21"/>
      <c r="N47" s="21"/>
    </row>
    <row r="48" spans="1:15" x14ac:dyDescent="0.2">
      <c r="A48" s="69"/>
      <c r="B48" s="70"/>
      <c r="C48" s="70"/>
      <c r="D48" s="70"/>
      <c r="E48" s="70"/>
      <c r="F48" s="70"/>
      <c r="G48" s="83"/>
      <c r="H48" s="21"/>
      <c r="I48" s="21"/>
      <c r="J48" s="21"/>
      <c r="K48" s="21"/>
      <c r="L48" s="43"/>
      <c r="M48" s="21"/>
      <c r="N48" s="21"/>
    </row>
    <row r="49" spans="1:14" x14ac:dyDescent="0.2">
      <c r="A49" s="69"/>
      <c r="B49" s="70"/>
      <c r="C49" s="70"/>
      <c r="D49" s="70"/>
      <c r="E49" s="70"/>
      <c r="F49" s="70"/>
      <c r="G49" s="83"/>
      <c r="H49" s="21"/>
      <c r="I49" s="21"/>
      <c r="J49" s="21"/>
      <c r="K49" s="21"/>
      <c r="L49" s="43"/>
      <c r="M49" s="21"/>
      <c r="N49" s="21"/>
    </row>
    <row r="50" spans="1:14" x14ac:dyDescent="0.2">
      <c r="A50" s="69"/>
      <c r="B50" s="70"/>
      <c r="C50" s="70"/>
      <c r="D50" s="70"/>
      <c r="E50" s="70"/>
      <c r="F50" s="70"/>
      <c r="G50" s="83"/>
      <c r="H50" s="21"/>
      <c r="I50" s="21"/>
      <c r="J50" s="21"/>
      <c r="K50" s="21"/>
      <c r="L50" s="43"/>
      <c r="M50" s="21"/>
      <c r="N50" s="21"/>
    </row>
    <row r="51" spans="1:14" x14ac:dyDescent="0.2">
      <c r="A51" s="69"/>
      <c r="B51" s="70"/>
      <c r="C51" s="70"/>
      <c r="D51" s="70"/>
      <c r="E51" s="70"/>
      <c r="F51" s="70"/>
      <c r="G51" s="83"/>
      <c r="H51" s="21"/>
      <c r="I51" s="21"/>
      <c r="J51" s="21"/>
      <c r="K51" s="21"/>
      <c r="L51" s="43"/>
      <c r="M51" s="21"/>
      <c r="N51" s="21"/>
    </row>
    <row r="52" spans="1:14" x14ac:dyDescent="0.2">
      <c r="A52" s="69"/>
      <c r="B52" s="70"/>
      <c r="C52" s="70"/>
      <c r="D52" s="70"/>
      <c r="E52" s="70"/>
      <c r="F52" s="70"/>
      <c r="G52" s="83"/>
      <c r="H52" s="21"/>
      <c r="I52" s="21"/>
      <c r="J52" s="21"/>
      <c r="K52" s="21"/>
      <c r="L52" s="43"/>
      <c r="M52" s="21"/>
      <c r="N52" s="21"/>
    </row>
    <row r="53" spans="1:14" x14ac:dyDescent="0.2">
      <c r="A53" s="69"/>
      <c r="B53" s="70"/>
      <c r="C53" s="70"/>
      <c r="D53" s="70"/>
      <c r="E53" s="70"/>
      <c r="F53" s="70"/>
      <c r="G53" s="83"/>
      <c r="H53" s="21"/>
      <c r="I53" s="21"/>
      <c r="J53" s="21"/>
      <c r="K53" s="21"/>
      <c r="L53" s="43"/>
      <c r="M53" s="21"/>
      <c r="N53" s="21"/>
    </row>
    <row r="54" spans="1:14" x14ac:dyDescent="0.2">
      <c r="A54" s="69"/>
      <c r="B54" s="70"/>
      <c r="C54" s="70"/>
      <c r="D54" s="70"/>
      <c r="E54" s="70"/>
      <c r="F54" s="70"/>
      <c r="G54" s="83"/>
      <c r="H54" s="21"/>
      <c r="I54" s="21"/>
      <c r="J54" s="21"/>
      <c r="K54" s="21"/>
      <c r="L54" s="43"/>
      <c r="M54" s="21"/>
      <c r="N54" s="21"/>
    </row>
    <row r="55" spans="1:14" x14ac:dyDescent="0.2">
      <c r="A55" s="71"/>
      <c r="B55" s="72"/>
      <c r="C55" s="72"/>
      <c r="D55" s="72"/>
      <c r="E55" s="72"/>
      <c r="F55" s="72"/>
      <c r="G55" s="84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2" customWidth="1"/>
    <col min="2" max="2" width="11.28515625" style="2" customWidth="1"/>
    <col min="3" max="3" width="15.42578125" style="2" customWidth="1"/>
    <col min="4" max="4" width="9.140625" style="40"/>
    <col min="5" max="5" width="10.7109375" style="2" customWidth="1"/>
    <col min="6" max="6" width="9.140625" style="2"/>
    <col min="7" max="7" width="9.140625" style="40"/>
    <col min="8" max="8" width="9.140625" style="2"/>
    <col min="9" max="9" width="12.140625" style="2" customWidth="1"/>
    <col min="10" max="10" width="10.7109375" style="2" customWidth="1"/>
    <col min="11" max="11" width="14.85546875" style="2" customWidth="1"/>
    <col min="12" max="12" width="9.140625" style="40"/>
    <col min="13" max="13" width="10.5703125" style="2" customWidth="1"/>
    <col min="14" max="14" width="9.140625" style="2"/>
    <col min="15" max="15" width="9.140625" style="40"/>
    <col min="16" max="16384" width="9.140625" style="2"/>
  </cols>
  <sheetData>
    <row r="1" spans="1:12" x14ac:dyDescent="0.2">
      <c r="A1" s="50">
        <f>Populations!A4</f>
        <v>0</v>
      </c>
    </row>
    <row r="2" spans="1:12" x14ac:dyDescent="0.2">
      <c r="A2" s="3" t="s">
        <v>81</v>
      </c>
    </row>
    <row r="4" spans="1:12" x14ac:dyDescent="0.2">
      <c r="A4" s="4" t="s">
        <v>82</v>
      </c>
      <c r="I4" s="4"/>
    </row>
    <row r="5" spans="1:12" ht="24.95" customHeight="1" x14ac:dyDescent="0.2">
      <c r="A5" s="5" t="s">
        <v>0</v>
      </c>
      <c r="B5" s="26" t="s">
        <v>1</v>
      </c>
      <c r="C5" s="26" t="s">
        <v>64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5" thickBot="1" x14ac:dyDescent="0.25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5" thickBot="1" x14ac:dyDescent="0.25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">
      <c r="A22" s="2" t="s">
        <v>49</v>
      </c>
    </row>
    <row r="25" spans="1:15" x14ac:dyDescent="0.2">
      <c r="A25" s="4" t="s">
        <v>83</v>
      </c>
      <c r="I25" s="4" t="s">
        <v>84</v>
      </c>
    </row>
    <row r="26" spans="1:15" ht="24.95" customHeight="1" x14ac:dyDescent="0.2">
      <c r="A26" s="5" t="s">
        <v>0</v>
      </c>
      <c r="B26" s="26" t="s">
        <v>1</v>
      </c>
      <c r="C26" s="26" t="s">
        <v>64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64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5" thickBot="1" x14ac:dyDescent="0.25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5" thickBot="1" x14ac:dyDescent="0.25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">
      <c r="A42" s="2" t="s">
        <v>50</v>
      </c>
      <c r="I42" s="2" t="s">
        <v>51</v>
      </c>
    </row>
    <row r="44" spans="1:15" x14ac:dyDescent="0.2">
      <c r="A44" s="87" t="s">
        <v>31</v>
      </c>
      <c r="B44" s="87"/>
      <c r="C44" s="87"/>
      <c r="D44" s="87"/>
      <c r="E44" s="87"/>
      <c r="F44" s="87"/>
      <c r="G44" s="87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">
      <c r="A45" s="67"/>
      <c r="B45" s="68"/>
      <c r="C45" s="68"/>
      <c r="D45" s="68"/>
      <c r="E45" s="68"/>
      <c r="F45" s="68"/>
      <c r="G45" s="82"/>
      <c r="H45" s="21"/>
      <c r="I45" s="21"/>
      <c r="J45" s="21"/>
      <c r="K45" s="21"/>
      <c r="L45" s="43"/>
      <c r="M45" s="21"/>
      <c r="N45" s="21"/>
    </row>
    <row r="46" spans="1:15" x14ac:dyDescent="0.2">
      <c r="A46" s="69"/>
      <c r="B46" s="70"/>
      <c r="C46" s="70"/>
      <c r="D46" s="70"/>
      <c r="E46" s="70"/>
      <c r="F46" s="70"/>
      <c r="G46" s="83"/>
      <c r="H46" s="21"/>
      <c r="I46" s="21"/>
      <c r="J46" s="21"/>
      <c r="K46" s="21"/>
      <c r="L46" s="43"/>
      <c r="M46" s="21"/>
      <c r="N46" s="21"/>
    </row>
    <row r="47" spans="1:15" x14ac:dyDescent="0.2">
      <c r="A47" s="69"/>
      <c r="B47" s="70"/>
      <c r="C47" s="70"/>
      <c r="D47" s="70"/>
      <c r="E47" s="70"/>
      <c r="F47" s="70"/>
      <c r="G47" s="83"/>
      <c r="H47" s="21"/>
      <c r="I47" s="21"/>
      <c r="J47" s="21"/>
      <c r="K47" s="21"/>
      <c r="L47" s="43"/>
      <c r="M47" s="21"/>
      <c r="N47" s="21"/>
    </row>
    <row r="48" spans="1:15" x14ac:dyDescent="0.2">
      <c r="A48" s="69"/>
      <c r="B48" s="70"/>
      <c r="C48" s="70"/>
      <c r="D48" s="70"/>
      <c r="E48" s="70"/>
      <c r="F48" s="70"/>
      <c r="G48" s="83"/>
      <c r="H48" s="21"/>
      <c r="I48" s="21"/>
      <c r="J48" s="21"/>
      <c r="K48" s="21"/>
      <c r="L48" s="43"/>
      <c r="M48" s="21"/>
      <c r="N48" s="21"/>
    </row>
    <row r="49" spans="1:14" x14ac:dyDescent="0.2">
      <c r="A49" s="69"/>
      <c r="B49" s="70"/>
      <c r="C49" s="70"/>
      <c r="D49" s="70"/>
      <c r="E49" s="70"/>
      <c r="F49" s="70"/>
      <c r="G49" s="83"/>
      <c r="H49" s="21"/>
      <c r="I49" s="21"/>
      <c r="J49" s="21"/>
      <c r="K49" s="21"/>
      <c r="L49" s="43"/>
      <c r="M49" s="21"/>
      <c r="N49" s="21"/>
    </row>
    <row r="50" spans="1:14" x14ac:dyDescent="0.2">
      <c r="A50" s="69"/>
      <c r="B50" s="70"/>
      <c r="C50" s="70"/>
      <c r="D50" s="70"/>
      <c r="E50" s="70"/>
      <c r="F50" s="70"/>
      <c r="G50" s="83"/>
      <c r="H50" s="21"/>
      <c r="I50" s="21"/>
      <c r="J50" s="21"/>
      <c r="K50" s="21"/>
      <c r="L50" s="43"/>
      <c r="M50" s="21"/>
      <c r="N50" s="21"/>
    </row>
    <row r="51" spans="1:14" x14ac:dyDescent="0.2">
      <c r="A51" s="69"/>
      <c r="B51" s="70"/>
      <c r="C51" s="70"/>
      <c r="D51" s="70"/>
      <c r="E51" s="70"/>
      <c r="F51" s="70"/>
      <c r="G51" s="83"/>
      <c r="H51" s="21"/>
      <c r="I51" s="21"/>
      <c r="J51" s="21"/>
      <c r="K51" s="21"/>
      <c r="L51" s="43"/>
      <c r="M51" s="21"/>
      <c r="N51" s="21"/>
    </row>
    <row r="52" spans="1:14" x14ac:dyDescent="0.2">
      <c r="A52" s="69"/>
      <c r="B52" s="70"/>
      <c r="C52" s="70"/>
      <c r="D52" s="70"/>
      <c r="E52" s="70"/>
      <c r="F52" s="70"/>
      <c r="G52" s="83"/>
      <c r="H52" s="21"/>
      <c r="I52" s="21"/>
      <c r="J52" s="21"/>
      <c r="K52" s="21"/>
      <c r="L52" s="43"/>
      <c r="M52" s="21"/>
      <c r="N52" s="21"/>
    </row>
    <row r="53" spans="1:14" x14ac:dyDescent="0.2">
      <c r="A53" s="69"/>
      <c r="B53" s="70"/>
      <c r="C53" s="70"/>
      <c r="D53" s="70"/>
      <c r="E53" s="70"/>
      <c r="F53" s="70"/>
      <c r="G53" s="83"/>
      <c r="H53" s="21"/>
      <c r="I53" s="21"/>
      <c r="J53" s="21"/>
      <c r="K53" s="21"/>
      <c r="L53" s="43"/>
      <c r="M53" s="21"/>
      <c r="N53" s="21"/>
    </row>
    <row r="54" spans="1:14" x14ac:dyDescent="0.2">
      <c r="A54" s="69"/>
      <c r="B54" s="70"/>
      <c r="C54" s="70"/>
      <c r="D54" s="70"/>
      <c r="E54" s="70"/>
      <c r="F54" s="70"/>
      <c r="G54" s="83"/>
      <c r="H54" s="21"/>
      <c r="I54" s="21"/>
      <c r="J54" s="21"/>
      <c r="K54" s="21"/>
      <c r="L54" s="43"/>
      <c r="M54" s="21"/>
      <c r="N54" s="21"/>
    </row>
    <row r="55" spans="1:14" x14ac:dyDescent="0.2">
      <c r="A55" s="71"/>
      <c r="B55" s="72"/>
      <c r="C55" s="72"/>
      <c r="D55" s="72"/>
      <c r="E55" s="72"/>
      <c r="F55" s="72"/>
      <c r="G55" s="84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Introduction</vt:lpstr>
      <vt:lpstr>Populations</vt:lpstr>
      <vt:lpstr>Background</vt:lpstr>
      <vt:lpstr>Injury</vt:lpstr>
      <vt:lpstr>Drowning</vt:lpstr>
      <vt:lpstr>Fall</vt:lpstr>
      <vt:lpstr>Fire</vt:lpstr>
      <vt:lpstr>Firearm</vt:lpstr>
      <vt:lpstr>Homicide</vt:lpstr>
      <vt:lpstr>MVT</vt:lpstr>
      <vt:lpstr>Nondrug_poison</vt:lpstr>
      <vt:lpstr>Suicide</vt:lpstr>
      <vt:lpstr>TBI</vt:lpstr>
      <vt:lpstr>Report</vt:lpstr>
    </vt:vector>
  </TitlesOfParts>
  <Company>CDC - NCIPC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N. Thomas</dc:creator>
  <cp:lastModifiedBy>Thomas, Karen (CDC/DDNID/NCIPC/DIP)</cp:lastModifiedBy>
  <cp:lastPrinted>2002-08-14T15:30:26Z</cp:lastPrinted>
  <dcterms:created xsi:type="dcterms:W3CDTF">2002-05-13T15:46:14Z</dcterms:created>
  <dcterms:modified xsi:type="dcterms:W3CDTF">2021-02-24T15:35:57Z</dcterms:modified>
</cp:coreProperties>
</file>