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<sst xmlns="http://schemas.openxmlformats.org/spreadsheetml/2006/main" count="41" uniqueCount="33">
  <si>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Homicide</t>
  </si>
  <si>
    <t>Suicide</t>
  </si>
  <si>
    <t>Cancer</t>
  </si>
  <si>
    <t>Heart Disease</t>
  </si>
  <si>
    <t>Deaths per 100,000 population</t>
  </si>
  <si>
    <t>All causes</t>
  </si>
  <si>
    <t>1997</t>
  </si>
  <si>
    <t>1998</t>
  </si>
  <si>
    <t>1999</t>
  </si>
  <si>
    <t xml:space="preserve">  Year</t>
  </si>
  <si>
    <t>Unintentional injuries</t>
  </si>
  <si>
    <t>Number</t>
  </si>
  <si>
    <t>Heart disease</t>
  </si>
  <si>
    <t>disease</t>
  </si>
  <si>
    <t>injuries</t>
  </si>
  <si>
    <t xml:space="preserve">See Appendix II, Cause of death; Comparability ratio.  </t>
  </si>
  <si>
    <t xml:space="preserve">Also see Tables 35, 36, 38, 45, and 46. </t>
  </si>
  <si>
    <t xml:space="preserve">Homicide refers to deaths due to assault.  Suicide refers to deaths from intentional self-harm.  Cancer refers to malignant neoplasms. </t>
  </si>
  <si>
    <t>distribution</t>
  </si>
  <si>
    <t xml:space="preserve">Percent </t>
  </si>
  <si>
    <t xml:space="preserve">NOTES:  Causes of death shown are the five leading causes of death among persons 15-24 years of age in 2007.  </t>
  </si>
  <si>
    <t xml:space="preserve">SOURCE: CDC/NCHS, National Vital Statistics System. </t>
  </si>
  <si>
    <t>statistics reports; vol 58 no 19. Hyattsville, MD: NCHS; 2010.</t>
  </si>
  <si>
    <t>Xu JQ, Kochanek KD, Murphy SL, Tejada-Vera B. Deaths: Final data for 2007. National vital</t>
  </si>
  <si>
    <t>Data table for Figure 28. Death rates for leading causes of death among persons 15-24 years of age: United States, 1997-2007</t>
  </si>
  <si>
    <t>Standard error</t>
  </si>
  <si>
    <t xml:space="preserve">  Cause of death, 2007</t>
  </si>
  <si>
    <t>All other causes</t>
  </si>
  <si>
    <r>
      <t xml:space="preserve">Death rates for 1997-1998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- 9th revision.  </t>
    </r>
  </si>
  <si>
    <r>
      <t xml:space="preserve">Starting in 1999, death rates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- 10th revision.  </t>
    </r>
  </si>
  <si>
    <t xml:space="preserve">Comparability ratios for selected revisions are available from: http://www.cdc.gov/nchs/nvss/mortality/comparability_icd.htm.  </t>
  </si>
  <si>
    <t>Health, United States, 2010</t>
  </si>
  <si>
    <t>http://www.cdc.gov/nchs/data/nvsr/nvsr58/nvsr58_19.pdf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</si>
</sst>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u val="single"/>
      <sz val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ourier New"/>
      <family val="3"/>
    </font>
    <font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 quotePrefix="1">
      <alignment horizontal="left" wrapText="1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left" readingOrder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165" fontId="3" fillId="33" borderId="0" xfId="0" applyNumberFormat="1" applyFont="1" applyFill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6" sqref="A66"/>
    </sheetView>
  </sheetViews>
  <sheetFormatPr defaultColWidth="9.140625" defaultRowHeight="12.75"/>
  <cols>
    <col min="1" max="1" width="34.8515625" style="0" customWidth="1"/>
    <col min="2" max="2" width="15.8515625" style="1" customWidth="1"/>
    <col min="3" max="3" width="21.421875" style="0" customWidth="1"/>
    <col min="4" max="4" width="12.421875" style="0" customWidth="1"/>
    <col min="5" max="5" width="12.140625" style="0" customWidth="1"/>
    <col min="6" max="6" width="11.140625" style="0" customWidth="1"/>
    <col min="7" max="7" width="12.140625" style="0" customWidth="1"/>
    <col min="8" max="8" width="11.8515625" style="0" customWidth="1"/>
    <col min="9" max="9" width="12.140625" style="0" customWidth="1"/>
  </cols>
  <sheetData>
    <row r="1" spans="1:10" ht="15.75">
      <c r="A1" s="2" t="s">
        <v>24</v>
      </c>
      <c r="B1" s="3"/>
      <c r="C1" s="2"/>
      <c r="D1" s="2"/>
      <c r="E1" s="2"/>
      <c r="F1" s="2"/>
      <c r="G1" s="2"/>
      <c r="H1" s="2"/>
      <c r="I1" s="2"/>
      <c r="J1" s="2"/>
    </row>
    <row r="2" spans="1:10" ht="15.75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5.75">
      <c r="A3" s="3"/>
      <c r="B3" s="25"/>
      <c r="C3" s="25"/>
      <c r="D3" s="25"/>
      <c r="E3" s="25"/>
      <c r="F3" s="25"/>
      <c r="G3" s="25"/>
      <c r="H3" s="2"/>
      <c r="I3" s="2"/>
      <c r="J3" s="2"/>
    </row>
    <row r="4" spans="1:10" ht="12.75" customHeight="1">
      <c r="A4" s="2" t="s">
        <v>9</v>
      </c>
      <c r="B4" s="4" t="s">
        <v>5</v>
      </c>
      <c r="C4" s="3" t="s">
        <v>10</v>
      </c>
      <c r="D4" s="2" t="s">
        <v>0</v>
      </c>
      <c r="E4" s="2" t="s">
        <v>1</v>
      </c>
      <c r="F4" s="2" t="s">
        <v>2</v>
      </c>
      <c r="G4" s="3" t="s">
        <v>3</v>
      </c>
      <c r="H4" s="13"/>
      <c r="I4" s="13"/>
      <c r="J4" s="13"/>
    </row>
    <row r="5" spans="1:10" ht="15.75">
      <c r="A5" s="5"/>
      <c r="B5" s="4"/>
      <c r="C5" s="3" t="s">
        <v>14</v>
      </c>
      <c r="D5" s="2"/>
      <c r="E5" s="2"/>
      <c r="F5" s="2"/>
      <c r="G5" s="3" t="s">
        <v>13</v>
      </c>
      <c r="H5" s="2"/>
      <c r="I5" s="2"/>
      <c r="J5" s="2"/>
    </row>
    <row r="6" spans="1:10" ht="15.75">
      <c r="A6" s="5"/>
      <c r="B6" s="4"/>
      <c r="C6" s="3"/>
      <c r="D6" s="2"/>
      <c r="E6" s="2"/>
      <c r="F6" s="2"/>
      <c r="G6" s="3"/>
      <c r="H6" s="2"/>
      <c r="I6" s="2"/>
      <c r="J6" s="2"/>
    </row>
    <row r="7" spans="1:10" ht="15.75">
      <c r="A7" s="3"/>
      <c r="B7" s="2"/>
      <c r="C7" s="3"/>
      <c r="D7" s="2" t="s">
        <v>4</v>
      </c>
      <c r="E7" s="2"/>
      <c r="F7" s="2"/>
      <c r="G7" s="2"/>
      <c r="H7" s="2"/>
      <c r="I7" s="2"/>
      <c r="J7" s="2"/>
    </row>
    <row r="8" spans="1:10" ht="15.75">
      <c r="A8" s="3"/>
      <c r="B8" s="2"/>
      <c r="C8" s="3"/>
      <c r="D8" s="2"/>
      <c r="E8" s="2"/>
      <c r="F8" s="2"/>
      <c r="G8" s="2"/>
      <c r="H8" s="2"/>
      <c r="I8" s="2"/>
      <c r="J8" s="2"/>
    </row>
    <row r="9" spans="1:10" ht="15.75">
      <c r="A9" s="6" t="s">
        <v>6</v>
      </c>
      <c r="B9" s="7">
        <v>84.6</v>
      </c>
      <c r="C9" s="7">
        <v>35.7</v>
      </c>
      <c r="D9" s="7">
        <v>16.3</v>
      </c>
      <c r="E9" s="7">
        <v>11.2</v>
      </c>
      <c r="F9" s="7">
        <v>4.4</v>
      </c>
      <c r="G9" s="7">
        <v>2.9</v>
      </c>
      <c r="H9" s="7"/>
      <c r="I9" s="2"/>
      <c r="J9" s="2"/>
    </row>
    <row r="10" spans="1:10" ht="15.75">
      <c r="A10" s="6" t="s">
        <v>7</v>
      </c>
      <c r="B10" s="7">
        <v>80.6</v>
      </c>
      <c r="C10" s="7">
        <v>35</v>
      </c>
      <c r="D10" s="7">
        <v>14.3</v>
      </c>
      <c r="E10" s="7">
        <v>10.9</v>
      </c>
      <c r="F10" s="7">
        <v>4.5</v>
      </c>
      <c r="G10" s="7">
        <v>2.8</v>
      </c>
      <c r="H10" s="7"/>
      <c r="I10" s="2"/>
      <c r="J10" s="2"/>
    </row>
    <row r="11" spans="1:10" ht="15.75">
      <c r="A11" s="6" t="s">
        <v>8</v>
      </c>
      <c r="B11" s="7">
        <v>79.3</v>
      </c>
      <c r="C11" s="7">
        <v>35.3</v>
      </c>
      <c r="D11" s="7">
        <v>12.9</v>
      </c>
      <c r="E11" s="7">
        <v>10.1</v>
      </c>
      <c r="F11" s="7">
        <v>4.5</v>
      </c>
      <c r="G11" s="7">
        <v>2.8</v>
      </c>
      <c r="H11" s="7"/>
      <c r="I11" s="2"/>
      <c r="J11" s="2"/>
    </row>
    <row r="12" spans="1:10" ht="15.75">
      <c r="A12" s="8">
        <v>2000</v>
      </c>
      <c r="B12" s="7">
        <v>79.9</v>
      </c>
      <c r="C12" s="7">
        <v>36</v>
      </c>
      <c r="D12" s="7">
        <v>12.6</v>
      </c>
      <c r="E12" s="7">
        <v>10.2</v>
      </c>
      <c r="F12" s="7">
        <v>4.4</v>
      </c>
      <c r="G12" s="7">
        <v>2.6</v>
      </c>
      <c r="H12" s="7"/>
      <c r="I12" s="2"/>
      <c r="J12" s="2"/>
    </row>
    <row r="13" spans="1:10" ht="15.75">
      <c r="A13" s="9">
        <v>2001</v>
      </c>
      <c r="B13" s="3">
        <v>80.7</v>
      </c>
      <c r="C13" s="7">
        <v>36.1</v>
      </c>
      <c r="D13" s="23">
        <v>13.3</v>
      </c>
      <c r="E13" s="7">
        <v>9.9</v>
      </c>
      <c r="F13" s="7">
        <v>4.3</v>
      </c>
      <c r="G13" s="7">
        <v>2.5</v>
      </c>
      <c r="H13" s="7"/>
      <c r="I13" s="2"/>
      <c r="J13" s="2"/>
    </row>
    <row r="14" spans="1:10" ht="15.75">
      <c r="A14" s="9">
        <v>2002</v>
      </c>
      <c r="B14" s="3">
        <v>81.4</v>
      </c>
      <c r="C14" s="7">
        <v>38</v>
      </c>
      <c r="D14" s="7">
        <v>12.9</v>
      </c>
      <c r="E14" s="7">
        <v>9.9</v>
      </c>
      <c r="F14" s="7">
        <v>4.3</v>
      </c>
      <c r="G14" s="7">
        <v>2.5</v>
      </c>
      <c r="H14" s="7"/>
      <c r="I14" s="2"/>
      <c r="J14" s="2"/>
    </row>
    <row r="15" spans="1:10" ht="15.75">
      <c r="A15" s="9">
        <v>2003</v>
      </c>
      <c r="B15" s="3">
        <v>81.5</v>
      </c>
      <c r="C15" s="7">
        <v>37.1</v>
      </c>
      <c r="D15" s="7">
        <v>13</v>
      </c>
      <c r="E15" s="7">
        <v>9.7</v>
      </c>
      <c r="F15" s="7">
        <v>4</v>
      </c>
      <c r="G15" s="7">
        <v>2.7</v>
      </c>
      <c r="H15" s="7"/>
      <c r="I15" s="2"/>
      <c r="J15" s="2"/>
    </row>
    <row r="16" spans="1:10" ht="15.75">
      <c r="A16" s="9">
        <v>2004</v>
      </c>
      <c r="B16" s="3">
        <v>80.1</v>
      </c>
      <c r="C16" s="7">
        <v>37</v>
      </c>
      <c r="D16" s="7">
        <v>12.2</v>
      </c>
      <c r="E16" s="7">
        <v>10.3</v>
      </c>
      <c r="F16" s="7">
        <v>4.1</v>
      </c>
      <c r="G16" s="7">
        <v>2.5</v>
      </c>
      <c r="H16" s="7"/>
      <c r="I16" s="2"/>
      <c r="J16" s="2"/>
    </row>
    <row r="17" spans="1:10" ht="15.75">
      <c r="A17" s="9">
        <v>2005</v>
      </c>
      <c r="B17" s="3">
        <v>81.4</v>
      </c>
      <c r="C17" s="7">
        <v>37.4</v>
      </c>
      <c r="D17" s="7">
        <v>13</v>
      </c>
      <c r="E17" s="7">
        <v>10</v>
      </c>
      <c r="F17" s="7">
        <v>4.1</v>
      </c>
      <c r="G17" s="7">
        <v>2.7</v>
      </c>
      <c r="H17" s="7"/>
      <c r="I17" s="2"/>
      <c r="J17" s="2"/>
    </row>
    <row r="18" spans="1:10" ht="15.75">
      <c r="A18" s="9">
        <v>2006</v>
      </c>
      <c r="B18" s="3">
        <v>82.2</v>
      </c>
      <c r="C18" s="7">
        <v>38.2</v>
      </c>
      <c r="D18" s="7">
        <v>13.5</v>
      </c>
      <c r="E18" s="7">
        <v>9.9</v>
      </c>
      <c r="F18" s="7">
        <v>3.9</v>
      </c>
      <c r="G18" s="7">
        <v>2.5</v>
      </c>
      <c r="H18" s="7"/>
      <c r="I18" s="2"/>
      <c r="J18" s="2"/>
    </row>
    <row r="19" spans="1:10" ht="15.75">
      <c r="A19" s="9">
        <v>2007</v>
      </c>
      <c r="B19" s="3">
        <v>79.9</v>
      </c>
      <c r="C19" s="7">
        <v>37.4</v>
      </c>
      <c r="D19" s="7">
        <v>13.1</v>
      </c>
      <c r="E19" s="7">
        <v>9.7</v>
      </c>
      <c r="F19" s="7">
        <v>3.9</v>
      </c>
      <c r="G19" s="7">
        <v>2.6</v>
      </c>
      <c r="H19" s="7"/>
      <c r="I19" s="2"/>
      <c r="J19" s="2"/>
    </row>
    <row r="20" spans="1:10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2"/>
      <c r="B21" s="2"/>
      <c r="C21" s="2"/>
      <c r="D21" s="19" t="s">
        <v>25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6" t="s">
        <v>6</v>
      </c>
      <c r="B23" s="20">
        <v>0.48</v>
      </c>
      <c r="C23" s="20">
        <v>0.31</v>
      </c>
      <c r="D23" s="20">
        <v>0.21</v>
      </c>
      <c r="E23" s="20">
        <v>0.17</v>
      </c>
      <c r="F23" s="20">
        <v>0.11</v>
      </c>
      <c r="G23" s="20">
        <v>0.09</v>
      </c>
      <c r="H23" s="2"/>
      <c r="I23" s="2"/>
      <c r="J23" s="2"/>
    </row>
    <row r="24" spans="1:10" ht="15.75">
      <c r="A24" s="6" t="s">
        <v>7</v>
      </c>
      <c r="B24" s="20">
        <v>0.46</v>
      </c>
      <c r="C24" s="20">
        <v>0.3</v>
      </c>
      <c r="D24" s="20">
        <v>0.19</v>
      </c>
      <c r="E24" s="20">
        <v>0.17</v>
      </c>
      <c r="F24" s="20">
        <v>0.11</v>
      </c>
      <c r="G24" s="20">
        <v>0.09</v>
      </c>
      <c r="H24" s="2"/>
      <c r="I24" s="2"/>
      <c r="J24" s="2"/>
    </row>
    <row r="25" spans="1:10" ht="15.75">
      <c r="A25" s="6" t="s">
        <v>8</v>
      </c>
      <c r="B25" s="20">
        <v>0.45</v>
      </c>
      <c r="C25" s="20">
        <v>0.3</v>
      </c>
      <c r="D25" s="20">
        <v>0.18</v>
      </c>
      <c r="E25" s="20">
        <v>0.16</v>
      </c>
      <c r="F25" s="20">
        <v>0.11</v>
      </c>
      <c r="G25" s="20">
        <v>0.08</v>
      </c>
      <c r="H25" s="2"/>
      <c r="I25" s="2"/>
      <c r="J25" s="2"/>
    </row>
    <row r="26" spans="1:10" ht="15.75">
      <c r="A26" s="8">
        <v>2000</v>
      </c>
      <c r="B26" s="20">
        <v>0.45</v>
      </c>
      <c r="C26" s="20">
        <v>0.3</v>
      </c>
      <c r="D26" s="20">
        <v>0.18</v>
      </c>
      <c r="E26" s="20">
        <v>0.16</v>
      </c>
      <c r="F26" s="20">
        <v>0.11</v>
      </c>
      <c r="G26" s="20">
        <v>0.08</v>
      </c>
      <c r="H26" s="2"/>
      <c r="I26" s="2"/>
      <c r="J26" s="2"/>
    </row>
    <row r="27" spans="1:10" ht="15.75">
      <c r="A27" s="9">
        <v>2001</v>
      </c>
      <c r="B27" s="20">
        <v>0.45</v>
      </c>
      <c r="C27" s="20">
        <v>0.3</v>
      </c>
      <c r="D27" s="20">
        <v>0.18</v>
      </c>
      <c r="E27" s="20">
        <v>0.16</v>
      </c>
      <c r="F27" s="20">
        <v>0.1</v>
      </c>
      <c r="G27" s="20">
        <v>0.08</v>
      </c>
      <c r="H27" s="2"/>
      <c r="I27" s="2"/>
      <c r="J27" s="2"/>
    </row>
    <row r="28" spans="1:10" ht="15.75">
      <c r="A28" s="9">
        <v>2002</v>
      </c>
      <c r="B28" s="20">
        <v>0.45</v>
      </c>
      <c r="C28" s="20">
        <v>0.31</v>
      </c>
      <c r="D28" s="20">
        <v>0.18</v>
      </c>
      <c r="E28" s="20">
        <v>0.16</v>
      </c>
      <c r="F28" s="20">
        <v>0.1</v>
      </c>
      <c r="G28" s="20">
        <v>0.08</v>
      </c>
      <c r="H28" s="2"/>
      <c r="I28" s="2"/>
      <c r="J28" s="2"/>
    </row>
    <row r="29" spans="1:10" ht="15.75">
      <c r="A29" s="9">
        <v>2003</v>
      </c>
      <c r="B29" s="20">
        <v>0.44</v>
      </c>
      <c r="C29" s="20">
        <v>0.3</v>
      </c>
      <c r="D29" s="20">
        <v>0.18</v>
      </c>
      <c r="E29" s="20">
        <v>0.15</v>
      </c>
      <c r="F29" s="20">
        <v>0.1</v>
      </c>
      <c r="G29" s="20">
        <v>0.08</v>
      </c>
      <c r="H29" s="2"/>
      <c r="I29" s="2"/>
      <c r="J29" s="2"/>
    </row>
    <row r="30" spans="1:10" ht="15.75">
      <c r="A30" s="9">
        <v>2004</v>
      </c>
      <c r="B30" s="20">
        <v>0.44</v>
      </c>
      <c r="C30" s="20">
        <v>0.3</v>
      </c>
      <c r="D30" s="20">
        <v>0.17</v>
      </c>
      <c r="E30" s="20">
        <v>0.16</v>
      </c>
      <c r="F30" s="20">
        <v>0.1</v>
      </c>
      <c r="G30" s="20">
        <v>0.08</v>
      </c>
      <c r="H30" s="2"/>
      <c r="I30" s="2"/>
      <c r="J30" s="2"/>
    </row>
    <row r="31" spans="1:10" ht="15.75">
      <c r="A31" s="9">
        <v>2005</v>
      </c>
      <c r="B31" s="20">
        <v>0.44</v>
      </c>
      <c r="C31" s="20">
        <v>0.3</v>
      </c>
      <c r="D31" s="20">
        <v>0.18</v>
      </c>
      <c r="E31" s="20">
        <v>0.15</v>
      </c>
      <c r="F31" s="20">
        <v>0.1</v>
      </c>
      <c r="G31" s="20">
        <v>0.08</v>
      </c>
      <c r="H31" s="2"/>
      <c r="I31" s="2"/>
      <c r="J31" s="2"/>
    </row>
    <row r="32" spans="1:10" ht="15.75">
      <c r="A32" s="9">
        <v>2006</v>
      </c>
      <c r="B32" s="20">
        <v>0.44</v>
      </c>
      <c r="C32" s="20">
        <v>0.3</v>
      </c>
      <c r="D32" s="20">
        <v>0.18</v>
      </c>
      <c r="E32" s="20">
        <v>0.15</v>
      </c>
      <c r="F32" s="20">
        <v>0.1</v>
      </c>
      <c r="G32" s="20">
        <v>0.08</v>
      </c>
      <c r="H32" s="2"/>
      <c r="I32" s="2"/>
      <c r="J32" s="2"/>
    </row>
    <row r="33" spans="1:10" ht="15.75">
      <c r="A33" s="9">
        <v>2007</v>
      </c>
      <c r="B33" s="20">
        <v>0.43</v>
      </c>
      <c r="C33" s="20">
        <v>0.3</v>
      </c>
      <c r="D33" s="20">
        <v>0.18</v>
      </c>
      <c r="E33" s="20">
        <v>0.15</v>
      </c>
      <c r="F33" s="20">
        <v>0.1</v>
      </c>
      <c r="G33" s="20">
        <v>0.08</v>
      </c>
      <c r="H33" s="2"/>
      <c r="I33" s="2"/>
      <c r="J33" s="2"/>
    </row>
    <row r="34" spans="1:10" ht="15.75">
      <c r="A34" s="2"/>
      <c r="B34" s="2"/>
      <c r="C34" s="2"/>
      <c r="D34" s="2"/>
      <c r="E34" s="2"/>
      <c r="F34" s="2"/>
      <c r="H34" s="2"/>
      <c r="I34" s="2"/>
      <c r="J34" s="2"/>
    </row>
    <row r="35" spans="1:10" ht="15.75">
      <c r="A35" s="2" t="s">
        <v>26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2"/>
      <c r="B37" s="9" t="s">
        <v>11</v>
      </c>
      <c r="C37" s="9" t="s">
        <v>19</v>
      </c>
      <c r="D37" s="2"/>
      <c r="E37" s="2"/>
      <c r="F37" s="2"/>
      <c r="G37" s="2"/>
      <c r="H37" s="2"/>
      <c r="I37" s="2"/>
      <c r="J37" s="2"/>
    </row>
    <row r="38" spans="1:4" ht="15.75">
      <c r="A38" s="2"/>
      <c r="C38" s="9" t="s">
        <v>18</v>
      </c>
      <c r="D38" s="4"/>
    </row>
    <row r="39" spans="1:10" ht="15.75">
      <c r="A39" s="2"/>
      <c r="B39" s="9"/>
      <c r="C39" s="9"/>
      <c r="D39" s="4"/>
      <c r="E39" s="2"/>
      <c r="F39" s="2"/>
      <c r="G39" s="2"/>
      <c r="H39" s="2"/>
      <c r="I39" s="2"/>
      <c r="J39" s="2"/>
    </row>
    <row r="40" spans="1:10" ht="15.75">
      <c r="A40" s="2" t="s">
        <v>5</v>
      </c>
      <c r="B40" s="10">
        <v>33982</v>
      </c>
      <c r="C40" s="11">
        <v>100</v>
      </c>
      <c r="D40" s="2"/>
      <c r="E40" s="2"/>
      <c r="F40" s="2"/>
      <c r="G40" s="2"/>
      <c r="H40" s="2"/>
      <c r="I40" s="2"/>
      <c r="J40" s="2"/>
    </row>
    <row r="41" spans="1:10" ht="15.75">
      <c r="A41" s="2"/>
      <c r="B41" s="10"/>
      <c r="C41" s="11"/>
      <c r="D41" s="2"/>
      <c r="E41" s="2"/>
      <c r="F41" s="2"/>
      <c r="G41" s="2"/>
      <c r="H41" s="2"/>
      <c r="I41" s="2"/>
      <c r="J41" s="2"/>
    </row>
    <row r="42" spans="1:10" ht="15.75">
      <c r="A42" s="2" t="s">
        <v>10</v>
      </c>
      <c r="B42" s="10">
        <v>15897</v>
      </c>
      <c r="C42" s="11">
        <f aca="true" t="shared" si="0" ref="C42:C47">(B42/$B$40)*100</f>
        <v>46.78064857865929</v>
      </c>
      <c r="D42" s="2"/>
      <c r="E42" s="2"/>
      <c r="F42" s="2"/>
      <c r="G42" s="2"/>
      <c r="H42" s="2"/>
      <c r="I42" s="2"/>
      <c r="J42" s="2"/>
    </row>
    <row r="43" spans="1:10" ht="15.75">
      <c r="A43" s="2" t="s">
        <v>0</v>
      </c>
      <c r="B43" s="10">
        <v>5551</v>
      </c>
      <c r="C43" s="11">
        <f t="shared" si="0"/>
        <v>16.33511859219587</v>
      </c>
      <c r="D43" s="2"/>
      <c r="E43" s="2"/>
      <c r="F43" s="2"/>
      <c r="G43" s="2"/>
      <c r="H43" s="2"/>
      <c r="I43" s="2"/>
      <c r="J43" s="2"/>
    </row>
    <row r="44" spans="1:10" ht="15.75">
      <c r="A44" s="2" t="s">
        <v>1</v>
      </c>
      <c r="B44" s="10">
        <v>4140</v>
      </c>
      <c r="C44" s="11">
        <f t="shared" si="0"/>
        <v>12.182920369607439</v>
      </c>
      <c r="D44" s="2"/>
      <c r="E44" s="2"/>
      <c r="F44" s="2"/>
      <c r="G44" s="2"/>
      <c r="H44" s="2"/>
      <c r="I44" s="2"/>
      <c r="J44" s="2"/>
    </row>
    <row r="45" spans="1:10" ht="15.75">
      <c r="A45" s="2" t="s">
        <v>2</v>
      </c>
      <c r="B45" s="10">
        <v>1653</v>
      </c>
      <c r="C45" s="11">
        <f t="shared" si="0"/>
        <v>4.864339944676593</v>
      </c>
      <c r="D45" s="2"/>
      <c r="E45" s="2"/>
      <c r="F45" s="2"/>
      <c r="G45" s="2"/>
      <c r="H45" s="2"/>
      <c r="I45" s="2"/>
      <c r="J45" s="2"/>
    </row>
    <row r="46" spans="1:10" ht="15.75">
      <c r="A46" s="2" t="s">
        <v>12</v>
      </c>
      <c r="B46" s="10">
        <v>1084</v>
      </c>
      <c r="C46" s="11">
        <f t="shared" si="0"/>
        <v>3.1899240774527695</v>
      </c>
      <c r="D46" s="2"/>
      <c r="E46" s="2"/>
      <c r="F46" s="2"/>
      <c r="G46" s="2"/>
      <c r="H46" s="2"/>
      <c r="I46" s="2"/>
      <c r="J46" s="2"/>
    </row>
    <row r="47" spans="1:10" ht="15.75">
      <c r="A47" s="2" t="s">
        <v>27</v>
      </c>
      <c r="B47" s="10">
        <v>5657</v>
      </c>
      <c r="C47" s="11">
        <f t="shared" si="0"/>
        <v>16.647048437408042</v>
      </c>
      <c r="D47" s="2"/>
      <c r="E47" s="2"/>
      <c r="F47" s="2"/>
      <c r="G47" s="2"/>
      <c r="H47" s="2"/>
      <c r="I47" s="2"/>
      <c r="J47" s="2"/>
    </row>
    <row r="48" spans="1:10" ht="15.75">
      <c r="A48" s="2"/>
      <c r="B48" s="18"/>
      <c r="C48" s="11"/>
      <c r="D48" s="2"/>
      <c r="E48" s="2"/>
      <c r="F48" s="2"/>
      <c r="G48" s="2"/>
      <c r="H48" s="2"/>
      <c r="I48" s="2"/>
      <c r="J48" s="2"/>
    </row>
    <row r="49" spans="1:10" ht="15.75">
      <c r="A49" s="12" t="s">
        <v>20</v>
      </c>
      <c r="B49" s="3"/>
      <c r="C49" s="2"/>
      <c r="D49" s="2"/>
      <c r="E49" s="2"/>
      <c r="F49" s="2"/>
      <c r="G49" s="2"/>
      <c r="H49" s="2"/>
      <c r="I49" s="2"/>
      <c r="J49" s="2"/>
    </row>
    <row r="50" spans="1:18" ht="16.5">
      <c r="A50" s="12" t="s">
        <v>28</v>
      </c>
      <c r="B50" s="21"/>
      <c r="C50" s="22"/>
      <c r="D50" s="22"/>
      <c r="E50" s="22"/>
      <c r="F50" s="22"/>
      <c r="G50" s="22"/>
      <c r="H50" s="22"/>
      <c r="I50" s="22"/>
      <c r="J50" s="2"/>
      <c r="N50" s="14"/>
      <c r="O50" s="14"/>
      <c r="P50" s="14"/>
      <c r="Q50" s="14"/>
      <c r="R50" s="14"/>
    </row>
    <row r="51" spans="1:18" ht="16.5">
      <c r="A51" s="12" t="s">
        <v>29</v>
      </c>
      <c r="B51" s="21"/>
      <c r="C51" s="22"/>
      <c r="D51" s="22"/>
      <c r="E51" s="22"/>
      <c r="F51" s="22"/>
      <c r="G51" s="22"/>
      <c r="H51" s="22"/>
      <c r="I51" s="22"/>
      <c r="J51" s="2"/>
      <c r="N51" s="14"/>
      <c r="O51" s="14"/>
      <c r="P51" s="14"/>
      <c r="Q51" s="14"/>
      <c r="R51" s="14"/>
    </row>
    <row r="52" spans="1:18" ht="15.75">
      <c r="A52" s="12" t="s">
        <v>30</v>
      </c>
      <c r="B52" s="3"/>
      <c r="C52" s="2"/>
      <c r="D52" s="2"/>
      <c r="E52" s="2"/>
      <c r="F52" s="2"/>
      <c r="G52" s="2"/>
      <c r="H52" s="2"/>
      <c r="I52" s="2"/>
      <c r="J52" s="2"/>
      <c r="N52" s="14"/>
      <c r="O52" s="14"/>
      <c r="P52" s="14"/>
      <c r="Q52" s="14"/>
      <c r="R52" s="14"/>
    </row>
    <row r="53" spans="1:18" ht="15.75">
      <c r="A53" s="12" t="s">
        <v>17</v>
      </c>
      <c r="B53" s="3"/>
      <c r="C53" s="2"/>
      <c r="D53" s="2"/>
      <c r="E53" s="2"/>
      <c r="F53" s="2"/>
      <c r="G53" s="2"/>
      <c r="H53" s="2"/>
      <c r="I53" s="2"/>
      <c r="J53" s="2"/>
      <c r="N53" s="14"/>
      <c r="O53" s="14"/>
      <c r="P53" s="14"/>
      <c r="Q53" s="14"/>
      <c r="R53" s="14"/>
    </row>
    <row r="54" spans="1:10" ht="15.75">
      <c r="A54" s="12" t="s">
        <v>15</v>
      </c>
      <c r="B54" s="3"/>
      <c r="C54" s="2"/>
      <c r="D54" s="2"/>
      <c r="E54" s="2"/>
      <c r="F54" s="2"/>
      <c r="G54" s="2"/>
      <c r="H54" s="2"/>
      <c r="I54" s="2"/>
      <c r="J54" s="2"/>
    </row>
    <row r="55" spans="1:10" ht="15.75">
      <c r="A55" s="15" t="s">
        <v>16</v>
      </c>
      <c r="B55" s="16"/>
      <c r="C55" s="17"/>
      <c r="D55" s="17"/>
      <c r="E55" s="17"/>
      <c r="F55" s="17"/>
      <c r="G55" s="17"/>
      <c r="H55" s="2"/>
      <c r="I55" s="2"/>
      <c r="J55" s="2"/>
    </row>
    <row r="56" spans="1:10" ht="15.75">
      <c r="A56" s="15"/>
      <c r="B56" s="16"/>
      <c r="C56" s="17"/>
      <c r="D56" s="17"/>
      <c r="E56" s="17"/>
      <c r="F56" s="17"/>
      <c r="G56" s="17"/>
      <c r="H56" s="2"/>
      <c r="I56" s="2"/>
      <c r="J56" s="2"/>
    </row>
    <row r="57" spans="1:5" ht="15.75">
      <c r="A57" s="2" t="s">
        <v>21</v>
      </c>
      <c r="B57" s="3"/>
      <c r="C57" s="2"/>
      <c r="D57" s="2"/>
      <c r="E57" s="2"/>
    </row>
    <row r="58" spans="1:5" ht="15.75">
      <c r="A58" s="2" t="s">
        <v>23</v>
      </c>
      <c r="B58" s="3"/>
      <c r="C58" s="2"/>
      <c r="D58" s="2"/>
      <c r="E58" s="2"/>
    </row>
    <row r="59" spans="1:5" ht="15.75">
      <c r="A59" s="2" t="s">
        <v>22</v>
      </c>
      <c r="B59" s="3"/>
      <c r="C59" s="2"/>
      <c r="D59" s="2"/>
      <c r="E59" s="2"/>
    </row>
    <row r="60" spans="1:5" ht="15.75">
      <c r="A60" s="26" t="s">
        <v>32</v>
      </c>
      <c r="B60" s="3"/>
      <c r="C60" s="2"/>
      <c r="D60" s="2"/>
      <c r="E60" s="2"/>
    </row>
    <row r="61" spans="1:5" ht="15.75">
      <c r="A61" s="2"/>
      <c r="B61" s="3"/>
      <c r="C61" s="2"/>
      <c r="D61" s="2"/>
      <c r="E61" s="2"/>
    </row>
    <row r="62" ht="16.5">
      <c r="A62" s="24" t="s">
        <v>31</v>
      </c>
    </row>
  </sheetData>
  <sheetProtection/>
  <mergeCells count="1">
    <mergeCell ref="B3:G3"/>
  </mergeCells>
  <hyperlinks>
    <hyperlink ref="A60" r:id="rId1" display="http://www.cdc.gov/nchs/data/nvsr/nvsr58/nvsr58_19.pdf"/>
  </hyperlinks>
  <printOptions/>
  <pageMargins left="0.75" right="0.75" top="1" bottom="1" header="0.5" footer="0.5"/>
  <pageSetup fitToHeight="1" fitToWidth="1" horizontalDpi="300" verticalDpi="300" orientation="portrait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virginia freid</cp:lastModifiedBy>
  <cp:lastPrinted>2010-08-10T12:34:16Z</cp:lastPrinted>
  <dcterms:created xsi:type="dcterms:W3CDTF">2001-10-11T16:38:08Z</dcterms:created>
  <dcterms:modified xsi:type="dcterms:W3CDTF">2011-01-26T12:07:10Z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2019-04-26T00:10:04.6316006Z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