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90" windowWidth="9735" windowHeight="67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<sst xmlns="http://schemas.openxmlformats.org/spreadsheetml/2006/main" count="28" uniqueCount="28">
  <si>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United States, 1950-2050</t>
  </si>
  <si>
    <t>Year</t>
  </si>
  <si>
    <t>65 years and over</t>
  </si>
  <si>
    <t>75 years and over</t>
  </si>
  <si>
    <t>Number</t>
  </si>
  <si>
    <t>All ages</t>
  </si>
  <si>
    <t>65-74 years</t>
  </si>
  <si>
    <t>No.3B. Washington. U.S. Government Printing Office, 1951 [data for 1950]; U.S. Census of</t>
  </si>
  <si>
    <t>United States Summary (PC80-1-B1) [data for 1980]; 1990 Census of Population, General</t>
  </si>
  <si>
    <t>estimates of the population by sex and five-year age groups for the United States: April 1,</t>
  </si>
  <si>
    <t>www.census.gov/popest/national/asrh/NC-EST2004/NC-EST2004-01.xls accessed on January 12, 2006</t>
  </si>
  <si>
    <t>12, 2006 [data for projections].</t>
  </si>
  <si>
    <t>NOTES:  Data are for the resident population.  Data for 1950 exclude Alaska and Hawaii. Data</t>
  </si>
  <si>
    <t>for 2010-2050 are projected.  See Appendix II, Population.</t>
  </si>
  <si>
    <t>Percent</t>
  </si>
  <si>
    <t>Data table for Figure 1. Total population and older population:</t>
  </si>
  <si>
    <t>SOURCES: U.S. Bureau of the Census: 1950 Nonwhite population by race. Special Report P-E,</t>
  </si>
  <si>
    <t>Population: 1960, Number of inhabitants, PC(1)-A1, United States Summary, 1964 [data for</t>
  </si>
  <si>
    <t>1960]; Number of inhabitants, final report PC(1)-A1, United States Summary, 1971 [data for</t>
  </si>
  <si>
    <t>1970]; U.S. Census Bureau, 1980 Census of Population, General population characteristics,</t>
  </si>
  <si>
    <t>population characteristics, United States Summary (CP-1-1) [data for 1990]; Table 1. Annual</t>
  </si>
  <si>
    <t>2000 to July 1, 2004 (NC-EST2004-01) available from:</t>
  </si>
  <si>
    <t>[data for Census 2000]; U.S. Census Bureau: Monthly postcensal resident populations, from</t>
  </si>
  <si>
    <t>April 1, 2000 to July 1, 2005 by age, sex, race, and Hispanic origin available from:</t>
  </si>
  <si>
    <t>[data for 2004 and 2005]; U.S. interim projections by age, sex, race, and Hispanic origin</t>
  </si>
  <si>
    <t>www.census.gov/popest/national/asrh/2004_nat_res.html  accessed on January 12, 2006</t>
  </si>
  <si>
    <t>detail file.  Available from: www.census.gov/ipc/www/usinterimproj/ accessed on January</t>
  </si>
  <si>
    <t>Health, United States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</si>
</sst>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20" applyFont="1" applyFill="1" applyAlignment="1">
      <alignment/>
    </xf>
    <xf numFmtId="0" fontId="3" fillId="0" borderId="0" xfId="20" applyFont="1" applyFill="1" applyAlignment="1" quotePrefix="1">
      <alignment/>
    </xf>
    <xf numFmtId="3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/>
    </xf>
    <xf numFmtId="0" fontId="1" fillId="0" borderId="0" xfId="20" applyFill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national/asrh/2004_nat_res.html%20%20accessed%20on%20January%2012,%20200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00390625" style="1" customWidth="1"/>
    <col min="2" max="2" width="16.8515625" style="1" customWidth="1"/>
    <col min="3" max="4" width="27.7109375" style="1" customWidth="1"/>
    <col min="5" max="5" width="26.7109375" style="1" customWidth="1"/>
    <col min="6" max="16384" width="9.00390625" style="1" customWidth="1"/>
  </cols>
  <sheetData>
    <row r="1" ht="13.5">
      <c r="A1" s="1" t="s">
        <v>15</v>
      </c>
    </row>
    <row r="2" ht="13.5">
      <c r="A2" s="1" t="s">
        <v>0</v>
      </c>
    </row>
    <row r="4" spans="1:5" ht="13.5">
      <c r="A4" s="2" t="s">
        <v>1</v>
      </c>
      <c r="B4" s="2" t="s">
        <v>5</v>
      </c>
      <c r="C4" s="2" t="s">
        <v>2</v>
      </c>
      <c r="D4" s="2" t="s">
        <v>6</v>
      </c>
      <c r="E4" s="1" t="s">
        <v>3</v>
      </c>
    </row>
    <row r="5" spans="1:4" ht="13.5">
      <c r="A5" s="2"/>
      <c r="B5" s="2"/>
      <c r="C5" s="2"/>
      <c r="D5" s="2"/>
    </row>
    <row r="6" spans="1:4" ht="13.5">
      <c r="A6" s="2"/>
      <c r="B6" s="2"/>
      <c r="C6" s="2" t="s">
        <v>4</v>
      </c>
      <c r="D6" s="2"/>
    </row>
    <row r="8" spans="1:5" ht="13.5">
      <c r="A8" s="3">
        <v>1950</v>
      </c>
      <c r="B8" s="4">
        <v>150697361</v>
      </c>
      <c r="C8" s="4">
        <v>12194612</v>
      </c>
      <c r="D8" s="4">
        <v>8339960</v>
      </c>
      <c r="E8" s="4">
        <v>3854652</v>
      </c>
    </row>
    <row r="9" spans="1:5" ht="13.5">
      <c r="A9" s="3">
        <v>1960</v>
      </c>
      <c r="B9" s="4">
        <v>179323175</v>
      </c>
      <c r="C9" s="4">
        <v>16559580</v>
      </c>
      <c r="D9" s="4">
        <v>10996842</v>
      </c>
      <c r="E9" s="4">
        <v>5562738</v>
      </c>
    </row>
    <row r="10" spans="1:5" ht="13.5">
      <c r="A10" s="3">
        <v>1970</v>
      </c>
      <c r="B10" s="4">
        <v>203211926</v>
      </c>
      <c r="C10" s="4">
        <v>20065502</v>
      </c>
      <c r="D10" s="4">
        <v>12435456</v>
      </c>
      <c r="E10" s="4">
        <v>7630046</v>
      </c>
    </row>
    <row r="11" spans="1:5" ht="13.5">
      <c r="A11" s="3">
        <v>1980</v>
      </c>
      <c r="B11" s="4">
        <v>226545805</v>
      </c>
      <c r="C11" s="4">
        <v>25549427</v>
      </c>
      <c r="D11" s="4">
        <v>15580605</v>
      </c>
      <c r="E11" s="4">
        <v>9968822</v>
      </c>
    </row>
    <row r="12" spans="1:5" ht="13.5">
      <c r="A12" s="3">
        <v>1990</v>
      </c>
      <c r="B12" s="4">
        <v>248709873</v>
      </c>
      <c r="C12" s="4">
        <v>31078895</v>
      </c>
      <c r="D12" s="4">
        <v>18045495</v>
      </c>
      <c r="E12" s="4">
        <v>13033400</v>
      </c>
    </row>
    <row r="13" spans="1:5" ht="13.5">
      <c r="A13" s="3">
        <v>2000</v>
      </c>
      <c r="B13" s="4">
        <v>281421906</v>
      </c>
      <c r="C13" s="4">
        <v>34991753</v>
      </c>
      <c r="D13" s="4">
        <v>18390986</v>
      </c>
      <c r="E13" s="4">
        <v>16600767</v>
      </c>
    </row>
    <row r="14" spans="1:5" ht="13.5">
      <c r="A14" s="5">
        <v>2004</v>
      </c>
      <c r="B14" s="6">
        <v>293655404</v>
      </c>
      <c r="C14" s="6">
        <v>36293985</v>
      </c>
      <c r="D14" s="6">
        <v>18463472</v>
      </c>
      <c r="E14" s="6">
        <v>17830513</v>
      </c>
    </row>
    <row r="15" spans="1:5" ht="13.5">
      <c r="A15" s="5">
        <v>2005</v>
      </c>
      <c r="B15" s="6">
        <v>296496649</v>
      </c>
      <c r="C15" s="6">
        <v>36681501</v>
      </c>
      <c r="D15" s="6">
        <v>18615309</v>
      </c>
      <c r="E15" s="6">
        <v>18066192</v>
      </c>
    </row>
    <row r="16" spans="1:5" ht="13.5">
      <c r="A16" s="3">
        <v>2010</v>
      </c>
      <c r="B16" s="4">
        <v>308935581</v>
      </c>
      <c r="C16" s="4">
        <v>40243713</v>
      </c>
      <c r="D16" s="4">
        <v>21269509</v>
      </c>
      <c r="E16" s="4">
        <v>18974204</v>
      </c>
    </row>
    <row r="17" spans="1:5" ht="13.5">
      <c r="A17" s="3">
        <v>2020</v>
      </c>
      <c r="B17" s="4">
        <v>335804546</v>
      </c>
      <c r="C17" s="4">
        <v>54631891</v>
      </c>
      <c r="D17" s="4">
        <v>31779159</v>
      </c>
      <c r="E17" s="4">
        <v>22852732</v>
      </c>
    </row>
    <row r="18" spans="1:5" ht="13.5">
      <c r="A18" s="3">
        <v>2030</v>
      </c>
      <c r="B18" s="4">
        <v>363584435</v>
      </c>
      <c r="C18" s="4">
        <v>71453471</v>
      </c>
      <c r="D18" s="4">
        <v>37947933</v>
      </c>
      <c r="E18" s="4">
        <v>33505538</v>
      </c>
    </row>
    <row r="19" spans="1:5" ht="13.5">
      <c r="A19" s="3">
        <v>2040</v>
      </c>
      <c r="B19" s="4">
        <v>391945658</v>
      </c>
      <c r="C19" s="4">
        <v>80049634</v>
      </c>
      <c r="D19" s="4">
        <v>35469908</v>
      </c>
      <c r="E19" s="4">
        <v>44579726</v>
      </c>
    </row>
    <row r="20" spans="1:5" ht="13.5">
      <c r="A20" s="3">
        <v>2050</v>
      </c>
      <c r="B20" s="4">
        <v>419853587</v>
      </c>
      <c r="C20" s="4">
        <v>86705637</v>
      </c>
      <c r="D20" s="4">
        <v>37942437</v>
      </c>
      <c r="E20" s="4">
        <v>48763200</v>
      </c>
    </row>
    <row r="21" spans="1:5" ht="13.5">
      <c r="A21" s="3"/>
      <c r="B21" s="4"/>
      <c r="C21" s="4"/>
      <c r="D21" s="4"/>
      <c r="E21" s="4"/>
    </row>
    <row r="22" spans="2:5" ht="13.5">
      <c r="B22" s="4"/>
      <c r="C22" s="10" t="s">
        <v>14</v>
      </c>
      <c r="D22" s="4"/>
      <c r="E22" s="4"/>
    </row>
    <row r="23" spans="2:5" ht="13.5">
      <c r="B23" s="4"/>
      <c r="C23" s="4"/>
      <c r="D23" s="4"/>
      <c r="E23" s="4"/>
    </row>
    <row r="24" spans="1:5" ht="13.5">
      <c r="A24" s="3">
        <v>1950</v>
      </c>
      <c r="B24" s="11">
        <v>100</v>
      </c>
      <c r="C24" s="11">
        <f aca="true" t="shared" si="0" ref="C24:C36">C8/B8*100</f>
        <v>8.092120471837593</v>
      </c>
      <c r="D24" s="11">
        <f aca="true" t="shared" si="1" ref="D24:D36">D8/B8*100</f>
        <v>5.534244226081703</v>
      </c>
      <c r="E24" s="11">
        <f aca="true" t="shared" si="2" ref="E24:E36">E8/B8*100</f>
        <v>2.5578762457558897</v>
      </c>
    </row>
    <row r="25" spans="1:5" ht="13.5">
      <c r="A25" s="3">
        <v>1960</v>
      </c>
      <c r="B25" s="11">
        <v>100</v>
      </c>
      <c r="C25" s="11">
        <f t="shared" si="0"/>
        <v>9.23448963024439</v>
      </c>
      <c r="D25" s="11">
        <f t="shared" si="1"/>
        <v>6.132415400296141</v>
      </c>
      <c r="E25" s="11">
        <f t="shared" si="2"/>
        <v>3.1020742299482484</v>
      </c>
    </row>
    <row r="26" spans="1:5" ht="13.5">
      <c r="A26" s="3">
        <v>1970</v>
      </c>
      <c r="B26" s="11">
        <v>100</v>
      </c>
      <c r="C26" s="11">
        <f t="shared" si="0"/>
        <v>9.874175396575888</v>
      </c>
      <c r="D26" s="11">
        <f t="shared" si="1"/>
        <v>6.1194518672098015</v>
      </c>
      <c r="E26" s="11">
        <f t="shared" si="2"/>
        <v>3.7547235293660863</v>
      </c>
    </row>
    <row r="27" spans="1:5" ht="13.5">
      <c r="A27" s="3">
        <v>1980</v>
      </c>
      <c r="B27" s="11">
        <v>100</v>
      </c>
      <c r="C27" s="11">
        <f t="shared" si="0"/>
        <v>11.277819512040843</v>
      </c>
      <c r="D27" s="11">
        <f t="shared" si="1"/>
        <v>6.877463478081176</v>
      </c>
      <c r="E27" s="11">
        <f t="shared" si="2"/>
        <v>4.400356033959667</v>
      </c>
    </row>
    <row r="28" spans="1:5" ht="13.5">
      <c r="A28" s="3">
        <v>1990</v>
      </c>
      <c r="B28" s="11">
        <v>100</v>
      </c>
      <c r="C28" s="11">
        <f t="shared" si="0"/>
        <v>12.496043934693336</v>
      </c>
      <c r="D28" s="11">
        <f t="shared" si="1"/>
        <v>7.255640792354069</v>
      </c>
      <c r="E28" s="11">
        <f t="shared" si="2"/>
        <v>5.240403142339267</v>
      </c>
    </row>
    <row r="29" spans="1:5" ht="13.5">
      <c r="A29" s="3">
        <v>2000</v>
      </c>
      <c r="B29" s="11">
        <v>100</v>
      </c>
      <c r="C29" s="11">
        <f t="shared" si="0"/>
        <v>12.43391230531997</v>
      </c>
      <c r="D29" s="11">
        <f t="shared" si="1"/>
        <v>6.5350228990347325</v>
      </c>
      <c r="E29" s="11">
        <f t="shared" si="2"/>
        <v>5.898889406285238</v>
      </c>
    </row>
    <row r="30" spans="1:5" ht="13.5">
      <c r="A30" s="5">
        <v>2004</v>
      </c>
      <c r="B30" s="11">
        <v>100</v>
      </c>
      <c r="C30" s="11">
        <f t="shared" si="0"/>
        <v>12.359379226680263</v>
      </c>
      <c r="D30" s="11">
        <f t="shared" si="1"/>
        <v>6.287462021301675</v>
      </c>
      <c r="E30" s="11">
        <f t="shared" si="2"/>
        <v>6.071917205378587</v>
      </c>
    </row>
    <row r="31" spans="1:5" ht="13.5">
      <c r="A31" s="5">
        <v>2005</v>
      </c>
      <c r="B31" s="11">
        <v>100</v>
      </c>
      <c r="C31" s="11">
        <f t="shared" si="0"/>
        <v>12.371641002930863</v>
      </c>
      <c r="D31" s="11">
        <f t="shared" si="1"/>
        <v>6.278421379393061</v>
      </c>
      <c r="E31" s="11">
        <f t="shared" si="2"/>
        <v>6.093219623537802</v>
      </c>
    </row>
    <row r="32" spans="1:5" ht="13.5">
      <c r="A32" s="3">
        <v>2010</v>
      </c>
      <c r="B32" s="11">
        <v>100</v>
      </c>
      <c r="C32" s="11">
        <f t="shared" si="0"/>
        <v>13.026571063693696</v>
      </c>
      <c r="D32" s="11">
        <f t="shared" si="1"/>
        <v>6.8847715537175365</v>
      </c>
      <c r="E32" s="11">
        <f t="shared" si="2"/>
        <v>6.141799509976159</v>
      </c>
    </row>
    <row r="33" spans="1:5" ht="13.5">
      <c r="A33" s="3">
        <v>2020</v>
      </c>
      <c r="B33" s="11">
        <v>100</v>
      </c>
      <c r="C33" s="11">
        <f t="shared" si="0"/>
        <v>16.268955155836395</v>
      </c>
      <c r="D33" s="11">
        <f t="shared" si="1"/>
        <v>9.463588083765845</v>
      </c>
      <c r="E33" s="11">
        <f t="shared" si="2"/>
        <v>6.805367072070549</v>
      </c>
    </row>
    <row r="34" spans="1:5" ht="13.5">
      <c r="A34" s="3">
        <v>2030</v>
      </c>
      <c r="B34" s="11">
        <v>100</v>
      </c>
      <c r="C34" s="11">
        <f t="shared" si="0"/>
        <v>19.65251097726447</v>
      </c>
      <c r="D34" s="11">
        <f t="shared" si="1"/>
        <v>10.437172042307036</v>
      </c>
      <c r="E34" s="11">
        <f t="shared" si="2"/>
        <v>9.215338934957433</v>
      </c>
    </row>
    <row r="35" spans="1:5" ht="13.5">
      <c r="A35" s="3">
        <v>2040</v>
      </c>
      <c r="B35" s="11">
        <v>100</v>
      </c>
      <c r="C35" s="11">
        <f t="shared" si="0"/>
        <v>20.42365628145318</v>
      </c>
      <c r="D35" s="11">
        <f t="shared" si="1"/>
        <v>9.049700456179055</v>
      </c>
      <c r="E35" s="11">
        <f t="shared" si="2"/>
        <v>11.373955825274125</v>
      </c>
    </row>
    <row r="36" spans="1:5" ht="13.5">
      <c r="A36" s="3">
        <v>2050</v>
      </c>
      <c r="B36" s="11">
        <v>100</v>
      </c>
      <c r="C36" s="11">
        <f t="shared" si="0"/>
        <v>20.651398412370835</v>
      </c>
      <c r="D36" s="11">
        <f t="shared" si="1"/>
        <v>9.03706391342561</v>
      </c>
      <c r="E36" s="11">
        <f t="shared" si="2"/>
        <v>11.614334498945224</v>
      </c>
    </row>
    <row r="37" spans="1:5" ht="13.5">
      <c r="A37" s="3"/>
      <c r="B37" s="4"/>
      <c r="C37" s="4"/>
      <c r="D37" s="4"/>
      <c r="E37" s="4"/>
    </row>
    <row r="38" ht="13.5">
      <c r="A38" s="1" t="s">
        <v>12</v>
      </c>
    </row>
    <row r="39" ht="13.5">
      <c r="A39" s="1" t="s">
        <v>13</v>
      </c>
    </row>
    <row r="42" ht="13.5">
      <c r="A42" s="1" t="s">
        <v>16</v>
      </c>
    </row>
    <row r="43" ht="13.5">
      <c r="A43" s="1" t="s">
        <v>7</v>
      </c>
    </row>
    <row r="44" ht="13.5">
      <c r="A44" s="1" t="s">
        <v>17</v>
      </c>
    </row>
    <row r="45" ht="13.5">
      <c r="A45" s="1" t="s">
        <v>18</v>
      </c>
    </row>
    <row r="46" ht="13.5">
      <c r="A46" s="1" t="s">
        <v>19</v>
      </c>
    </row>
    <row r="47" ht="13.5">
      <c r="A47" s="1" t="s">
        <v>8</v>
      </c>
    </row>
    <row r="48" ht="13.5">
      <c r="A48" s="1" t="s">
        <v>20</v>
      </c>
    </row>
    <row r="49" ht="13.5">
      <c r="A49" s="1" t="s">
        <v>9</v>
      </c>
    </row>
    <row r="50" ht="13.5">
      <c r="A50" s="1" t="s">
        <v>21</v>
      </c>
    </row>
    <row r="51" spans="1:8" ht="13.5">
      <c r="A51" s="8" t="s">
        <v>10</v>
      </c>
      <c r="B51" s="7"/>
      <c r="C51" s="7"/>
      <c r="D51" s="7"/>
      <c r="E51" s="7"/>
      <c r="F51" s="7"/>
      <c r="G51" s="7"/>
      <c r="H51" s="7"/>
    </row>
    <row r="52" spans="1:8" ht="13.5">
      <c r="A52" s="8" t="s">
        <v>22</v>
      </c>
      <c r="B52" s="7"/>
      <c r="C52" s="7"/>
      <c r="D52" s="7"/>
      <c r="E52" s="7"/>
      <c r="F52" s="7"/>
      <c r="G52" s="7"/>
      <c r="H52" s="7"/>
    </row>
    <row r="53" spans="1:8" ht="13.5">
      <c r="A53" s="7" t="s">
        <v>23</v>
      </c>
      <c r="B53" s="7"/>
      <c r="C53" s="7"/>
      <c r="D53" s="7"/>
      <c r="E53" s="7"/>
      <c r="F53" s="7"/>
      <c r="G53" s="7"/>
      <c r="H53" s="7"/>
    </row>
    <row r="54" spans="1:8" ht="13.5">
      <c r="A54" s="12" t="s">
        <v>25</v>
      </c>
      <c r="B54" s="7"/>
      <c r="C54" s="7"/>
      <c r="D54" s="7"/>
      <c r="E54" s="7"/>
      <c r="F54" s="7"/>
      <c r="G54" s="7"/>
      <c r="H54" s="7"/>
    </row>
    <row r="55" spans="1:8" ht="13.5">
      <c r="A55" s="7" t="s">
        <v>24</v>
      </c>
      <c r="B55" s="7"/>
      <c r="C55" s="7"/>
      <c r="D55" s="7"/>
      <c r="E55" s="7"/>
      <c r="F55" s="7"/>
      <c r="G55" s="7"/>
      <c r="H55" s="7"/>
    </row>
    <row r="56" spans="1:8" ht="13.5">
      <c r="A56" s="7" t="s">
        <v>26</v>
      </c>
      <c r="B56" s="7"/>
      <c r="C56" s="7"/>
      <c r="D56" s="7"/>
      <c r="E56" s="7"/>
      <c r="F56" s="7"/>
      <c r="G56" s="7"/>
      <c r="H56" s="7"/>
    </row>
    <row r="57" spans="1:8" ht="13.5">
      <c r="A57" s="7" t="s">
        <v>11</v>
      </c>
      <c r="B57" s="7"/>
      <c r="C57" s="7"/>
      <c r="D57" s="7"/>
      <c r="E57" s="7"/>
      <c r="F57" s="7"/>
      <c r="G57" s="7"/>
      <c r="H57" s="7"/>
    </row>
    <row r="58" spans="1:8" ht="13.5">
      <c r="A58" s="9"/>
      <c r="B58" s="7"/>
      <c r="C58" s="7"/>
      <c r="D58" s="7"/>
      <c r="E58" s="7"/>
      <c r="F58" s="7"/>
      <c r="G58" s="7"/>
      <c r="H58" s="7"/>
    </row>
    <row r="59" spans="1:8" ht="16.5">
      <c r="A59" s="13" t="s">
        <v>27</v>
      </c>
      <c r="B59" s="7"/>
      <c r="C59" s="7"/>
      <c r="D59" s="7"/>
      <c r="E59" s="7"/>
      <c r="F59" s="7"/>
      <c r="G59" s="7"/>
      <c r="H59" s="7"/>
    </row>
  </sheetData>
  <hyperlinks>
    <hyperlink ref="A54" r:id="rId1" display="www.census.gov/popest/national/asrh/2004_nat_res.html  accessed on January 12, 2006"/>
  </hyperlinks>
  <printOptions/>
  <pageMargins left="0.75" right="0.75" top="1" bottom="1" header="0.5" footer="0.5"/>
  <pageSetup fitToHeight="1" fitToWidth="1" horizontalDpi="300" verticalDpi="300" orientation="portrait" scale="84" r:id="rId2"/>
  <headerFooter alignWithMargins="0">
    <oddFooter>&amp;L&amp;"Times New Roman,Italic"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Health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Patrica Pastor</dc:creator>
  <cp:keywords/>
  <dc:description/>
  <cp:lastModifiedBy>mbp3</cp:lastModifiedBy>
  <cp:lastPrinted>2006-02-22T15:43:34Z</cp:lastPrinted>
  <dcterms:created xsi:type="dcterms:W3CDTF">2001-07-16T21:47:30Z</dcterms:created>
  <dcterms:modified xsi:type="dcterms:W3CDTF">2006-11-16T15:33:15Z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668064005</vt:i4>
  </property>
  <property fmtid="{D5CDD505-2E9C-101B-9397-08002B2CF9AE}" pid="3" name="_EmailSubject">
    <vt:lpwstr>In the mood for text boxectomies?</vt:lpwstr>
  </property>
  <property fmtid="{D5CDD505-2E9C-101B-9397-08002B2CF9AE}" pid="4" name="_AuthorEmail">
    <vt:lpwstr>vmf1@cdc.gov</vt:lpwstr>
  </property>
  <property fmtid="{D5CDD505-2E9C-101B-9397-08002B2CF9AE}" pid="5" name="_AuthorEmailDisplayName">
    <vt:lpwstr>Freid, Virginia M.</vt:lpwstr>
  </property>
  <property fmtid="{D5CDD505-2E9C-101B-9397-08002B2CF9AE}" pid="6" name="_ReviewingToolsShownOnce">
    <vt:lpwstr/>
  </property>
  <property fmtid="{D5CDD505-2E9C-101B-9397-08002B2CF9AE}" pid="7" name="MSIP_Label_7b94a7b8-f06c-4dfe-bdcc-9b548fd58c31_Enabled">
    <vt:lpwstr>True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Owner">
    <vt:lpwstr>AHB-SIT-AIP-Cloud@cdc.gov</vt:lpwstr>
  </property>
  <property fmtid="{D5CDD505-2E9C-101B-9397-08002B2CF9AE}" pid="10" name="MSIP_Label_7b94a7b8-f06c-4dfe-bdcc-9b548fd58c31_SetDate">
    <vt:lpwstr>2019-04-26T00:09:56.7717085Z</vt:lpwstr>
  </property>
  <property fmtid="{D5CDD505-2E9C-101B-9397-08002B2CF9AE}" pid="11" name="MSIP_Label_7b94a7b8-f06c-4dfe-bdcc-9b548fd58c31_Name">
    <vt:lpwstr>General</vt:lpwstr>
  </property>
  <property fmtid="{D5CDD505-2E9C-101B-9397-08002B2CF9AE}" pid="12" name="MSIP_Label_7b94a7b8-f06c-4dfe-bdcc-9b548fd58c31_Application">
    <vt:lpwstr>Microsoft Azure Information Protection</vt:lpwstr>
  </property>
  <property fmtid="{D5CDD505-2E9C-101B-9397-08002B2CF9AE}" pid="13" name="MSIP_Label_7b94a7b8-f06c-4dfe-bdcc-9b548fd58c31_Extended_MSFT_Method">
    <vt:lpwstr>Automatic</vt:lpwstr>
  </property>
  <property fmtid="{D5CDD505-2E9C-101B-9397-08002B2CF9AE}" pid="14" name="Sensitivity">
    <vt:lpwstr>General</vt:lpwstr>
  </property>
</Properties>
</file>